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15" windowWidth="20955" windowHeight="9720"/>
  </bookViews>
  <sheets>
    <sheet name="Data Entry" sheetId="1" r:id="rId1"/>
    <sheet name="Challenge Report" sheetId="2" r:id="rId2"/>
    <sheet name="Lookups" sheetId="3" r:id="rId3"/>
  </sheets>
  <definedNames>
    <definedName name="Activities">Lookups!$G$3:$H$20</definedName>
    <definedName name="LastName">Lookups!$B$3:$B$53</definedName>
    <definedName name="Participants">Lookups!$B$2:$E$53</definedName>
    <definedName name="Participants2">Lookups!$D$3:$E$53</definedName>
    <definedName name="_xlnm.Print_Area" localSheetId="1">'Challenge Report'!$A$7:$D$57</definedName>
    <definedName name="_xlnm.Print_Area" localSheetId="2">Lookups!$G$3:$L$22</definedName>
    <definedName name="_xlnm.Print_Titles" localSheetId="1">'Challenge Report'!$1:$6</definedName>
    <definedName name="_xlnm.Print_Titles" localSheetId="2">Lookups!$2:$2</definedName>
    <definedName name="Prizes">Lookups!$J$2:$L$7</definedName>
  </definedNames>
  <calcPr calcId="125725"/>
</workbook>
</file>

<file path=xl/calcChain.xml><?xml version="1.0" encoding="utf-8"?>
<calcChain xmlns="http://schemas.openxmlformats.org/spreadsheetml/2006/main">
  <c r="D4" i="2"/>
  <c r="C58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C4"/>
  <c r="C5"/>
  <c r="C6"/>
  <c r="C7"/>
  <c r="C8"/>
  <c r="C9"/>
  <c r="C10"/>
  <c r="C11"/>
  <c r="C12"/>
  <c r="C13"/>
  <c r="C14"/>
  <c r="C15"/>
  <c r="C16"/>
  <c r="C17"/>
  <c r="C18"/>
  <c r="C19"/>
  <c r="C20"/>
  <c r="A57" i="2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D39" i="3"/>
  <c r="E39"/>
  <c r="D53"/>
  <c r="E53"/>
  <c r="C59" i="1" l="1"/>
  <c r="F59"/>
  <c r="C60"/>
  <c r="F60"/>
  <c r="C61"/>
  <c r="F61"/>
  <c r="C62"/>
  <c r="F62"/>
  <c r="C63"/>
  <c r="F63"/>
  <c r="C64"/>
  <c r="F64"/>
  <c r="C65"/>
  <c r="F65"/>
  <c r="C66"/>
  <c r="F66"/>
  <c r="C67"/>
  <c r="F67"/>
  <c r="C68"/>
  <c r="F68"/>
  <c r="C69"/>
  <c r="F69"/>
  <c r="C70"/>
  <c r="F70"/>
  <c r="C71"/>
  <c r="F71"/>
  <c r="C72"/>
  <c r="F72"/>
  <c r="C73"/>
  <c r="F73"/>
  <c r="C74"/>
  <c r="F74"/>
  <c r="C75"/>
  <c r="F75"/>
  <c r="C76"/>
  <c r="F76"/>
  <c r="C77"/>
  <c r="F77"/>
  <c r="C78"/>
  <c r="F78"/>
  <c r="C79"/>
  <c r="F79"/>
  <c r="C80"/>
  <c r="F80"/>
  <c r="C81"/>
  <c r="F81"/>
  <c r="C82"/>
  <c r="F82"/>
  <c r="C83"/>
  <c r="F83"/>
  <c r="C84"/>
  <c r="F84"/>
  <c r="C85"/>
  <c r="F85"/>
  <c r="C86"/>
  <c r="F86"/>
  <c r="C87"/>
  <c r="F87"/>
  <c r="C88"/>
  <c r="F88"/>
  <c r="C89"/>
  <c r="F89"/>
  <c r="C90"/>
  <c r="F90"/>
  <c r="C91"/>
  <c r="F91"/>
  <c r="C92"/>
  <c r="F92"/>
  <c r="C93"/>
  <c r="F93"/>
  <c r="C94"/>
  <c r="F94"/>
  <c r="C95"/>
  <c r="F95"/>
  <c r="C96"/>
  <c r="F96"/>
  <c r="C97"/>
  <c r="F97"/>
  <c r="C98"/>
  <c r="F98"/>
  <c r="C99"/>
  <c r="F99"/>
  <c r="C100"/>
  <c r="F100"/>
  <c r="C101"/>
  <c r="F101"/>
  <c r="C102"/>
  <c r="F102"/>
  <c r="C103"/>
  <c r="F103"/>
  <c r="C104"/>
  <c r="F104"/>
  <c r="C105"/>
  <c r="F105"/>
  <c r="C106"/>
  <c r="F106"/>
  <c r="C107"/>
  <c r="F107"/>
  <c r="C108"/>
  <c r="F108"/>
  <c r="C109"/>
  <c r="F109"/>
  <c r="C110"/>
  <c r="F110"/>
  <c r="C111"/>
  <c r="F111"/>
  <c r="C112"/>
  <c r="F112"/>
  <c r="C113"/>
  <c r="F113"/>
  <c r="C114"/>
  <c r="F114"/>
  <c r="C115"/>
  <c r="F115"/>
  <c r="C116"/>
  <c r="F116"/>
  <c r="C117"/>
  <c r="F117"/>
  <c r="C118"/>
  <c r="F118"/>
  <c r="C119"/>
  <c r="F119"/>
  <c r="C120"/>
  <c r="F120"/>
  <c r="C121"/>
  <c r="F121"/>
  <c r="C122"/>
  <c r="F122"/>
  <c r="C123"/>
  <c r="F123"/>
  <c r="C124"/>
  <c r="F124"/>
  <c r="C125"/>
  <c r="F125"/>
  <c r="C126"/>
  <c r="F126"/>
  <c r="C127"/>
  <c r="F127"/>
  <c r="C128"/>
  <c r="F128"/>
  <c r="C129"/>
  <c r="F129"/>
  <c r="C130"/>
  <c r="F130"/>
  <c r="C131"/>
  <c r="F131"/>
  <c r="C132"/>
  <c r="F132"/>
  <c r="C133"/>
  <c r="F133"/>
  <c r="C134"/>
  <c r="F134"/>
  <c r="C135"/>
  <c r="F135"/>
  <c r="C136"/>
  <c r="F136"/>
  <c r="C137"/>
  <c r="F137"/>
  <c r="C138"/>
  <c r="F138"/>
  <c r="C139"/>
  <c r="F139"/>
  <c r="C140"/>
  <c r="F140"/>
  <c r="C141"/>
  <c r="F141"/>
  <c r="C142"/>
  <c r="F142"/>
  <c r="C143"/>
  <c r="F143"/>
  <c r="C144"/>
  <c r="F144"/>
  <c r="C145"/>
  <c r="F145"/>
  <c r="C146"/>
  <c r="F146"/>
  <c r="C147"/>
  <c r="F147"/>
  <c r="C148"/>
  <c r="F148"/>
  <c r="C149"/>
  <c r="F149"/>
  <c r="C150"/>
  <c r="F150"/>
  <c r="C151"/>
  <c r="F151"/>
  <c r="C152"/>
  <c r="F152"/>
  <c r="C153"/>
  <c r="F153"/>
  <c r="C154"/>
  <c r="F154"/>
  <c r="C155"/>
  <c r="F155"/>
  <c r="C156"/>
  <c r="F156"/>
  <c r="C157"/>
  <c r="F157"/>
  <c r="C158"/>
  <c r="F158"/>
  <c r="C159"/>
  <c r="F159"/>
  <c r="C160"/>
  <c r="F160"/>
  <c r="C161"/>
  <c r="F161"/>
  <c r="C162"/>
  <c r="F162"/>
  <c r="C163"/>
  <c r="F163"/>
  <c r="C164"/>
  <c r="F164"/>
  <c r="C165"/>
  <c r="F165"/>
  <c r="C166"/>
  <c r="F166"/>
  <c r="C167"/>
  <c r="F167"/>
  <c r="C168"/>
  <c r="F168"/>
  <c r="C169"/>
  <c r="F169"/>
  <c r="C170"/>
  <c r="F170"/>
  <c r="C171"/>
  <c r="F171"/>
  <c r="C172"/>
  <c r="F172"/>
  <c r="C173"/>
  <c r="F173"/>
  <c r="C174"/>
  <c r="F174"/>
  <c r="C175"/>
  <c r="F175"/>
  <c r="C176"/>
  <c r="F176"/>
  <c r="C177"/>
  <c r="F177"/>
  <c r="C178"/>
  <c r="F178"/>
  <c r="C179"/>
  <c r="F179"/>
  <c r="C180"/>
  <c r="F180"/>
  <c r="C181"/>
  <c r="F181"/>
  <c r="C182"/>
  <c r="F182"/>
  <c r="C183"/>
  <c r="F183"/>
  <c r="C184"/>
  <c r="F184"/>
  <c r="C185"/>
  <c r="F185"/>
  <c r="C186"/>
  <c r="F186"/>
  <c r="C187"/>
  <c r="F187"/>
  <c r="C188"/>
  <c r="F188"/>
  <c r="C189"/>
  <c r="F189"/>
  <c r="C190"/>
  <c r="F190"/>
  <c r="C191"/>
  <c r="F191"/>
  <c r="C192"/>
  <c r="F192"/>
  <c r="C193"/>
  <c r="F193"/>
  <c r="C194"/>
  <c r="F194"/>
  <c r="C195"/>
  <c r="F195"/>
  <c r="C196"/>
  <c r="F196"/>
  <c r="C197"/>
  <c r="F197"/>
  <c r="C198"/>
  <c r="F198"/>
  <c r="C199"/>
  <c r="F199"/>
  <c r="C200"/>
  <c r="F200"/>
  <c r="C201"/>
  <c r="F201"/>
  <c r="C202"/>
  <c r="F202"/>
  <c r="C203"/>
  <c r="F203"/>
  <c r="C204"/>
  <c r="F204"/>
  <c r="C205"/>
  <c r="F205"/>
  <c r="C206"/>
  <c r="F206"/>
  <c r="C207"/>
  <c r="F207"/>
  <c r="C208"/>
  <c r="F208"/>
  <c r="C209"/>
  <c r="F209"/>
  <c r="C210"/>
  <c r="F210"/>
  <c r="C211"/>
  <c r="F211"/>
  <c r="C212"/>
  <c r="F212"/>
  <c r="C213"/>
  <c r="F213"/>
  <c r="C214"/>
  <c r="F214"/>
  <c r="C215"/>
  <c r="F215"/>
  <c r="C216"/>
  <c r="F216"/>
  <c r="C217"/>
  <c r="F217"/>
  <c r="C218"/>
  <c r="F218"/>
  <c r="C219"/>
  <c r="F219"/>
  <c r="C220"/>
  <c r="F220"/>
  <c r="C221"/>
  <c r="F221"/>
  <c r="C222"/>
  <c r="F222"/>
  <c r="C223"/>
  <c r="F223"/>
  <c r="C224"/>
  <c r="F224"/>
  <c r="C225"/>
  <c r="F225"/>
  <c r="C226"/>
  <c r="F226"/>
  <c r="C227"/>
  <c r="F227"/>
  <c r="C228"/>
  <c r="F228"/>
  <c r="C229"/>
  <c r="F229"/>
  <c r="C230"/>
  <c r="F230"/>
  <c r="C231"/>
  <c r="F231"/>
  <c r="C232"/>
  <c r="F232"/>
  <c r="C233"/>
  <c r="F233"/>
  <c r="C234"/>
  <c r="F234"/>
  <c r="C235"/>
  <c r="F235"/>
  <c r="C236"/>
  <c r="F236"/>
  <c r="C237"/>
  <c r="F237"/>
  <c r="C238"/>
  <c r="F238"/>
  <c r="C239"/>
  <c r="F239"/>
  <c r="C240"/>
  <c r="F240"/>
  <c r="C241"/>
  <c r="F241"/>
  <c r="C242"/>
  <c r="F242"/>
  <c r="C243"/>
  <c r="F243"/>
  <c r="C244"/>
  <c r="F244"/>
  <c r="C245"/>
  <c r="F245"/>
  <c r="C246"/>
  <c r="F246"/>
  <c r="C247"/>
  <c r="F247"/>
  <c r="C248"/>
  <c r="F248"/>
  <c r="C249"/>
  <c r="F249"/>
  <c r="C250"/>
  <c r="F250"/>
  <c r="C251"/>
  <c r="F251"/>
  <c r="C252"/>
  <c r="F252"/>
  <c r="C253"/>
  <c r="F253"/>
  <c r="C254"/>
  <c r="F254"/>
  <c r="C255"/>
  <c r="F255"/>
  <c r="C256"/>
  <c r="F256"/>
  <c r="C257"/>
  <c r="F257"/>
  <c r="C258"/>
  <c r="F258"/>
  <c r="C259"/>
  <c r="F259"/>
  <c r="C260"/>
  <c r="F260"/>
  <c r="C261"/>
  <c r="F261"/>
  <c r="C262"/>
  <c r="F262"/>
  <c r="C263"/>
  <c r="F263"/>
  <c r="C264"/>
  <c r="F264"/>
  <c r="C265"/>
  <c r="F265"/>
  <c r="C266"/>
  <c r="F266"/>
  <c r="C267"/>
  <c r="F267"/>
  <c r="C268"/>
  <c r="F268"/>
  <c r="C269"/>
  <c r="F269"/>
  <c r="C270"/>
  <c r="F270"/>
  <c r="C271"/>
  <c r="F271"/>
  <c r="C272"/>
  <c r="F272"/>
  <c r="C273"/>
  <c r="F273"/>
  <c r="C274"/>
  <c r="F274"/>
  <c r="C275"/>
  <c r="F275"/>
  <c r="C276"/>
  <c r="F276"/>
  <c r="C277"/>
  <c r="F277"/>
  <c r="C278"/>
  <c r="F278"/>
  <c r="C279"/>
  <c r="F279"/>
  <c r="C280"/>
  <c r="F280"/>
  <c r="C281"/>
  <c r="F281"/>
  <c r="C282"/>
  <c r="F282"/>
  <c r="C283"/>
  <c r="F283"/>
  <c r="C284"/>
  <c r="F284"/>
  <c r="C285"/>
  <c r="F285"/>
  <c r="C286"/>
  <c r="F286"/>
  <c r="C287"/>
  <c r="F287"/>
  <c r="C288"/>
  <c r="F288"/>
  <c r="C289"/>
  <c r="F289"/>
  <c r="C290"/>
  <c r="F290"/>
  <c r="C291"/>
  <c r="F291"/>
  <c r="C292"/>
  <c r="F292"/>
  <c r="C293"/>
  <c r="F293"/>
  <c r="C294"/>
  <c r="F294"/>
  <c r="C295"/>
  <c r="F295"/>
  <c r="C296"/>
  <c r="F296"/>
  <c r="C297"/>
  <c r="F297"/>
  <c r="C298"/>
  <c r="F298"/>
  <c r="C299"/>
  <c r="F299"/>
  <c r="C300"/>
  <c r="F300"/>
  <c r="C301"/>
  <c r="F301"/>
  <c r="C302"/>
  <c r="F302"/>
  <c r="C303"/>
  <c r="F303"/>
  <c r="C304"/>
  <c r="F304"/>
  <c r="C305"/>
  <c r="F305"/>
  <c r="C306"/>
  <c r="F306"/>
  <c r="C307"/>
  <c r="F307"/>
  <c r="C308"/>
  <c r="F308"/>
  <c r="C309"/>
  <c r="F309"/>
  <c r="C310"/>
  <c r="F310"/>
  <c r="C311"/>
  <c r="F311"/>
  <c r="C312"/>
  <c r="F312"/>
  <c r="C313"/>
  <c r="F313"/>
  <c r="C314"/>
  <c r="F314"/>
  <c r="C315"/>
  <c r="F315"/>
  <c r="C316"/>
  <c r="F316"/>
  <c r="C317"/>
  <c r="F317"/>
  <c r="C318"/>
  <c r="F318"/>
  <c r="C319"/>
  <c r="F319"/>
  <c r="C320"/>
  <c r="F320"/>
  <c r="C321"/>
  <c r="F321"/>
  <c r="C322"/>
  <c r="F322"/>
  <c r="C323"/>
  <c r="F323"/>
  <c r="C324"/>
  <c r="F324"/>
  <c r="C325"/>
  <c r="F325"/>
  <c r="C326"/>
  <c r="F326"/>
  <c r="C327"/>
  <c r="F327"/>
  <c r="C328"/>
  <c r="F328"/>
  <c r="C329"/>
  <c r="F329"/>
  <c r="C330"/>
  <c r="F330"/>
  <c r="C331"/>
  <c r="F331"/>
  <c r="C332"/>
  <c r="F332"/>
  <c r="C333"/>
  <c r="F333"/>
  <c r="C334"/>
  <c r="F334"/>
  <c r="C335"/>
  <c r="F335"/>
  <c r="C336"/>
  <c r="F336"/>
  <c r="C337"/>
  <c r="F337"/>
  <c r="C338"/>
  <c r="F338"/>
  <c r="C339"/>
  <c r="F339"/>
  <c r="C340"/>
  <c r="F340"/>
  <c r="C341"/>
  <c r="F341"/>
  <c r="C342"/>
  <c r="F342"/>
  <c r="C343"/>
  <c r="F343"/>
  <c r="C344"/>
  <c r="F344"/>
  <c r="C345"/>
  <c r="F345"/>
  <c r="C346"/>
  <c r="F346"/>
  <c r="C347"/>
  <c r="F347"/>
  <c r="C348"/>
  <c r="F348"/>
  <c r="C349"/>
  <c r="F349"/>
  <c r="C350"/>
  <c r="F350"/>
  <c r="C351"/>
  <c r="F351"/>
  <c r="C352"/>
  <c r="F352"/>
  <c r="C353"/>
  <c r="F353"/>
  <c r="C354"/>
  <c r="F354"/>
  <c r="C355"/>
  <c r="F355"/>
  <c r="C356"/>
  <c r="F356"/>
  <c r="C357"/>
  <c r="F357"/>
  <c r="C358"/>
  <c r="F358"/>
  <c r="C359"/>
  <c r="F359"/>
  <c r="C360"/>
  <c r="F360"/>
  <c r="C361"/>
  <c r="F361"/>
  <c r="C362"/>
  <c r="F362"/>
  <c r="C363"/>
  <c r="F363"/>
  <c r="C364"/>
  <c r="F364"/>
  <c r="C365"/>
  <c r="F365"/>
  <c r="C366"/>
  <c r="F366"/>
  <c r="C367"/>
  <c r="F367"/>
  <c r="C368"/>
  <c r="F368"/>
  <c r="C369"/>
  <c r="F369"/>
  <c r="C370"/>
  <c r="F370"/>
  <c r="C371"/>
  <c r="F371"/>
  <c r="C372"/>
  <c r="F372"/>
  <c r="C373"/>
  <c r="F373"/>
  <c r="C374"/>
  <c r="F374"/>
  <c r="C375"/>
  <c r="F375"/>
  <c r="C376"/>
  <c r="F376"/>
  <c r="C377"/>
  <c r="F377"/>
  <c r="C378"/>
  <c r="F378"/>
  <c r="C379"/>
  <c r="F379"/>
  <c r="C380"/>
  <c r="F380"/>
  <c r="C381"/>
  <c r="F381"/>
  <c r="C382"/>
  <c r="F382"/>
  <c r="C383"/>
  <c r="F383"/>
  <c r="C384"/>
  <c r="F384"/>
  <c r="C385"/>
  <c r="F385"/>
  <c r="C386"/>
  <c r="F386"/>
  <c r="C387"/>
  <c r="F387"/>
  <c r="C388"/>
  <c r="F388"/>
  <c r="C389"/>
  <c r="F389"/>
  <c r="C390"/>
  <c r="F390"/>
  <c r="C391"/>
  <c r="F391"/>
  <c r="C392"/>
  <c r="F392"/>
  <c r="C393"/>
  <c r="F393"/>
  <c r="C394"/>
  <c r="F394"/>
  <c r="C395"/>
  <c r="F395"/>
  <c r="C396"/>
  <c r="F396"/>
  <c r="C397"/>
  <c r="F397"/>
  <c r="C398"/>
  <c r="F398"/>
  <c r="C399"/>
  <c r="F399"/>
  <c r="C400"/>
  <c r="F400"/>
  <c r="C401"/>
  <c r="F401"/>
  <c r="C402"/>
  <c r="F402"/>
  <c r="C403"/>
  <c r="F403"/>
  <c r="C404"/>
  <c r="F404"/>
  <c r="C405"/>
  <c r="F405"/>
  <c r="C406"/>
  <c r="F406"/>
  <c r="C407"/>
  <c r="F407"/>
  <c r="C408"/>
  <c r="F408"/>
  <c r="C409"/>
  <c r="F409"/>
  <c r="C410"/>
  <c r="F410"/>
  <c r="C411"/>
  <c r="F411"/>
  <c r="C412"/>
  <c r="F412"/>
  <c r="C413"/>
  <c r="F413"/>
  <c r="C414"/>
  <c r="F414"/>
  <c r="C415"/>
  <c r="F415"/>
  <c r="C416"/>
  <c r="F416"/>
  <c r="C417"/>
  <c r="F417"/>
  <c r="C418"/>
  <c r="F418"/>
  <c r="C419"/>
  <c r="F419"/>
  <c r="C420"/>
  <c r="F420"/>
  <c r="C421"/>
  <c r="F421"/>
  <c r="C422"/>
  <c r="F422"/>
  <c r="C423"/>
  <c r="F423"/>
  <c r="C424"/>
  <c r="F424"/>
  <c r="C425"/>
  <c r="F425"/>
  <c r="C426"/>
  <c r="F426"/>
  <c r="C427"/>
  <c r="F427"/>
  <c r="C428"/>
  <c r="F428"/>
  <c r="C429"/>
  <c r="F429"/>
  <c r="C430"/>
  <c r="F430"/>
  <c r="C431"/>
  <c r="F431"/>
  <c r="C432"/>
  <c r="F432"/>
  <c r="C433"/>
  <c r="F433"/>
  <c r="C434"/>
  <c r="F434"/>
  <c r="C435"/>
  <c r="F435"/>
  <c r="C436"/>
  <c r="F436"/>
  <c r="C437"/>
  <c r="F437"/>
  <c r="C438"/>
  <c r="F438"/>
  <c r="C439"/>
  <c r="F439"/>
  <c r="C440"/>
  <c r="F440"/>
  <c r="C441"/>
  <c r="F441"/>
  <c r="C442"/>
  <c r="F442"/>
  <c r="C443"/>
  <c r="F443"/>
  <c r="C444"/>
  <c r="F444"/>
  <c r="C445"/>
  <c r="F445"/>
  <c r="C446"/>
  <c r="F446"/>
  <c r="C447"/>
  <c r="F447"/>
  <c r="C448"/>
  <c r="F448"/>
  <c r="C449"/>
  <c r="F449"/>
  <c r="C450"/>
  <c r="F450"/>
  <c r="C451"/>
  <c r="F451"/>
  <c r="C452"/>
  <c r="F452"/>
  <c r="C453"/>
  <c r="F453"/>
  <c r="C454"/>
  <c r="F454"/>
  <c r="C455"/>
  <c r="F455"/>
  <c r="C456"/>
  <c r="F456"/>
  <c r="C457"/>
  <c r="F457"/>
  <c r="C458"/>
  <c r="F458"/>
  <c r="C459"/>
  <c r="F459"/>
  <c r="C460"/>
  <c r="F460"/>
  <c r="C461"/>
  <c r="F461"/>
  <c r="C462"/>
  <c r="F462"/>
  <c r="C463"/>
  <c r="F463"/>
  <c r="C464"/>
  <c r="F464"/>
  <c r="C465"/>
  <c r="F465"/>
  <c r="C466"/>
  <c r="F466"/>
  <c r="C467"/>
  <c r="F467"/>
  <c r="C468"/>
  <c r="F468"/>
  <c r="C469"/>
  <c r="F469"/>
  <c r="C470"/>
  <c r="F470"/>
  <c r="C471"/>
  <c r="F471"/>
  <c r="C472"/>
  <c r="F472"/>
  <c r="C473"/>
  <c r="F473"/>
  <c r="C474"/>
  <c r="F474"/>
  <c r="C475"/>
  <c r="F475"/>
  <c r="C476"/>
  <c r="F476"/>
  <c r="C477"/>
  <c r="F477"/>
  <c r="C478"/>
  <c r="F478"/>
  <c r="C479"/>
  <c r="F479"/>
  <c r="C480"/>
  <c r="F480"/>
  <c r="C481"/>
  <c r="F481"/>
  <c r="C482"/>
  <c r="F482"/>
  <c r="C483"/>
  <c r="F483"/>
  <c r="C484"/>
  <c r="F484"/>
  <c r="C485"/>
  <c r="F485"/>
  <c r="C486"/>
  <c r="F486"/>
  <c r="C487"/>
  <c r="F487"/>
  <c r="C488"/>
  <c r="F488"/>
  <c r="C489"/>
  <c r="F489"/>
  <c r="C490"/>
  <c r="F490"/>
  <c r="C491"/>
  <c r="F491"/>
  <c r="C492"/>
  <c r="F492"/>
  <c r="C493"/>
  <c r="F493"/>
  <c r="C494"/>
  <c r="F494"/>
  <c r="C495"/>
  <c r="F495"/>
  <c r="C496"/>
  <c r="F496"/>
  <c r="C497"/>
  <c r="F497"/>
  <c r="C498"/>
  <c r="F498"/>
  <c r="C499"/>
  <c r="F499"/>
  <c r="C500"/>
  <c r="F500"/>
  <c r="C501"/>
  <c r="F501"/>
  <c r="C502"/>
  <c r="F502"/>
  <c r="C503"/>
  <c r="F503"/>
  <c r="C504"/>
  <c r="F504"/>
  <c r="C505"/>
  <c r="F505"/>
  <c r="C506"/>
  <c r="F506"/>
  <c r="C507"/>
  <c r="F507"/>
  <c r="C508"/>
  <c r="F508"/>
  <c r="C509"/>
  <c r="F509"/>
  <c r="C510"/>
  <c r="F510"/>
  <c r="C511"/>
  <c r="F511"/>
  <c r="C512"/>
  <c r="F512"/>
  <c r="C513"/>
  <c r="F513"/>
  <c r="C514"/>
  <c r="F514"/>
  <c r="C515"/>
  <c r="F515"/>
  <c r="C516"/>
  <c r="F516"/>
  <c r="C517"/>
  <c r="F517"/>
  <c r="C518"/>
  <c r="F518"/>
  <c r="C519"/>
  <c r="F519"/>
  <c r="C520"/>
  <c r="F520"/>
  <c r="C521"/>
  <c r="F521"/>
  <c r="C522"/>
  <c r="F522"/>
  <c r="C523"/>
  <c r="F523"/>
  <c r="C524"/>
  <c r="F524"/>
  <c r="C525"/>
  <c r="F525"/>
  <c r="C526"/>
  <c r="F526"/>
  <c r="C527"/>
  <c r="F527"/>
  <c r="C528"/>
  <c r="F528"/>
  <c r="C529"/>
  <c r="F529"/>
  <c r="C530"/>
  <c r="F530"/>
  <c r="C531"/>
  <c r="F531"/>
  <c r="C532"/>
  <c r="F532"/>
  <c r="C533"/>
  <c r="F533"/>
  <c r="C534"/>
  <c r="F534"/>
  <c r="C535"/>
  <c r="F535"/>
  <c r="C536"/>
  <c r="F536"/>
  <c r="C537"/>
  <c r="F537"/>
  <c r="C538"/>
  <c r="F538"/>
  <c r="C539"/>
  <c r="F539"/>
  <c r="C540"/>
  <c r="F540"/>
  <c r="C541"/>
  <c r="F541"/>
  <c r="C542"/>
  <c r="F542"/>
  <c r="C543"/>
  <c r="F543"/>
  <c r="C544"/>
  <c r="F544"/>
  <c r="C545"/>
  <c r="F545"/>
  <c r="C546"/>
  <c r="F546"/>
  <c r="C547"/>
  <c r="F547"/>
  <c r="C548"/>
  <c r="F548"/>
  <c r="C549"/>
  <c r="F549"/>
  <c r="C550"/>
  <c r="F550"/>
  <c r="C551"/>
  <c r="F551"/>
  <c r="C552"/>
  <c r="F552"/>
  <c r="C553"/>
  <c r="F553"/>
  <c r="C554"/>
  <c r="F554"/>
  <c r="C555"/>
  <c r="F555"/>
  <c r="C556"/>
  <c r="F556"/>
  <c r="C557"/>
  <c r="F557"/>
  <c r="C558"/>
  <c r="F558"/>
  <c r="C559"/>
  <c r="F559"/>
  <c r="C560"/>
  <c r="F560"/>
  <c r="C561"/>
  <c r="F561"/>
  <c r="C562"/>
  <c r="F562"/>
  <c r="C563"/>
  <c r="F563"/>
  <c r="C564"/>
  <c r="F564"/>
  <c r="C565"/>
  <c r="F565"/>
  <c r="C566"/>
  <c r="F566"/>
  <c r="C567"/>
  <c r="F567"/>
  <c r="C568"/>
  <c r="F568"/>
  <c r="C569"/>
  <c r="F569"/>
  <c r="C570"/>
  <c r="F570"/>
  <c r="C571"/>
  <c r="F571"/>
  <c r="C572"/>
  <c r="F572"/>
  <c r="C573"/>
  <c r="F573"/>
  <c r="C574"/>
  <c r="F574"/>
  <c r="C575"/>
  <c r="F575"/>
  <c r="C576"/>
  <c r="F576"/>
  <c r="C577"/>
  <c r="F577"/>
  <c r="C578"/>
  <c r="F578"/>
  <c r="C579"/>
  <c r="F579"/>
  <c r="C580"/>
  <c r="F580"/>
  <c r="C581"/>
  <c r="F581"/>
  <c r="C582"/>
  <c r="F582"/>
  <c r="C583"/>
  <c r="F583"/>
  <c r="C584"/>
  <c r="F584"/>
  <c r="C585"/>
  <c r="F585"/>
  <c r="C586"/>
  <c r="F586"/>
  <c r="C587"/>
  <c r="F587"/>
  <c r="C588"/>
  <c r="F588"/>
  <c r="C589"/>
  <c r="F589"/>
  <c r="C590"/>
  <c r="F590"/>
  <c r="C591"/>
  <c r="F591"/>
  <c r="C592"/>
  <c r="F592"/>
  <c r="C593"/>
  <c r="F593"/>
  <c r="C594"/>
  <c r="F594"/>
  <c r="C595"/>
  <c r="F595"/>
  <c r="C596"/>
  <c r="F596"/>
  <c r="C597"/>
  <c r="F597"/>
  <c r="C598"/>
  <c r="F598"/>
  <c r="C599"/>
  <c r="F599"/>
  <c r="C600"/>
  <c r="F600"/>
  <c r="C601"/>
  <c r="F601"/>
  <c r="C602"/>
  <c r="F602"/>
  <c r="C603"/>
  <c r="F603"/>
  <c r="C604"/>
  <c r="F604"/>
  <c r="C605"/>
  <c r="F605"/>
  <c r="C606"/>
  <c r="F606"/>
  <c r="C607"/>
  <c r="F607"/>
  <c r="C608"/>
  <c r="F608"/>
  <c r="C609"/>
  <c r="F609"/>
  <c r="C610"/>
  <c r="F610"/>
  <c r="C611"/>
  <c r="F611"/>
  <c r="C612"/>
  <c r="F612"/>
  <c r="C613"/>
  <c r="F613"/>
  <c r="C614"/>
  <c r="F614"/>
  <c r="C615"/>
  <c r="F615"/>
  <c r="C616"/>
  <c r="F616"/>
  <c r="C617"/>
  <c r="F617"/>
  <c r="C618"/>
  <c r="F618"/>
  <c r="C619"/>
  <c r="F619"/>
  <c r="C620"/>
  <c r="F620"/>
  <c r="C621"/>
  <c r="F621"/>
  <c r="C622"/>
  <c r="F622"/>
  <c r="C623"/>
  <c r="F623"/>
  <c r="C624"/>
  <c r="F624"/>
  <c r="C625"/>
  <c r="F625"/>
  <c r="C626"/>
  <c r="F626"/>
  <c r="C627"/>
  <c r="F627"/>
  <c r="C628"/>
  <c r="F628"/>
  <c r="C629"/>
  <c r="F629"/>
  <c r="C630"/>
  <c r="F630"/>
  <c r="C631"/>
  <c r="F631"/>
  <c r="C632"/>
  <c r="F632"/>
  <c r="C633"/>
  <c r="F633"/>
  <c r="C634"/>
  <c r="F634"/>
  <c r="C635"/>
  <c r="F635"/>
  <c r="C636"/>
  <c r="F636"/>
  <c r="C637"/>
  <c r="F637"/>
  <c r="C638"/>
  <c r="F638"/>
  <c r="C639"/>
  <c r="F639"/>
  <c r="C640"/>
  <c r="F640"/>
  <c r="C641"/>
  <c r="F641"/>
  <c r="C642"/>
  <c r="F642"/>
  <c r="C643"/>
  <c r="F643"/>
  <c r="C644"/>
  <c r="F644"/>
  <c r="C645"/>
  <c r="F645"/>
  <c r="C646"/>
  <c r="F646"/>
  <c r="C647"/>
  <c r="F647"/>
  <c r="C648"/>
  <c r="F648"/>
  <c r="C649"/>
  <c r="F649"/>
  <c r="C650"/>
  <c r="F650"/>
  <c r="C651"/>
  <c r="F651"/>
  <c r="C652"/>
  <c r="F652"/>
  <c r="C653"/>
  <c r="F653"/>
  <c r="C654"/>
  <c r="F654"/>
  <c r="C655"/>
  <c r="F655"/>
  <c r="C656"/>
  <c r="F656"/>
  <c r="C657"/>
  <c r="F657"/>
  <c r="C658"/>
  <c r="F658"/>
  <c r="C659"/>
  <c r="F659"/>
  <c r="C660"/>
  <c r="F660"/>
  <c r="C661"/>
  <c r="F661"/>
  <c r="C662"/>
  <c r="F662"/>
  <c r="C663"/>
  <c r="F663"/>
  <c r="C664"/>
  <c r="F664"/>
  <c r="C665"/>
  <c r="F665"/>
  <c r="C666"/>
  <c r="F666"/>
  <c r="C667"/>
  <c r="F667"/>
  <c r="C668"/>
  <c r="F668"/>
  <c r="C669"/>
  <c r="F669"/>
  <c r="C670"/>
  <c r="F670"/>
  <c r="C671"/>
  <c r="F671"/>
  <c r="C672"/>
  <c r="F672"/>
  <c r="C673"/>
  <c r="F673"/>
  <c r="C674"/>
  <c r="F674"/>
  <c r="C675"/>
  <c r="F675"/>
  <c r="C676"/>
  <c r="F676"/>
  <c r="C677"/>
  <c r="F677"/>
  <c r="C678"/>
  <c r="F678"/>
  <c r="C679"/>
  <c r="F679"/>
  <c r="C680"/>
  <c r="F680"/>
  <c r="C681"/>
  <c r="F681"/>
  <c r="C682"/>
  <c r="F682"/>
  <c r="C683"/>
  <c r="F683"/>
  <c r="C684"/>
  <c r="F684"/>
  <c r="C685"/>
  <c r="F685"/>
  <c r="C686"/>
  <c r="F686"/>
  <c r="C687"/>
  <c r="F687"/>
  <c r="C688"/>
  <c r="F688"/>
  <c r="C689"/>
  <c r="F689"/>
  <c r="C690"/>
  <c r="F690"/>
  <c r="C691"/>
  <c r="F691"/>
  <c r="C692"/>
  <c r="F692"/>
  <c r="C693"/>
  <c r="F693"/>
  <c r="C694"/>
  <c r="F694"/>
  <c r="C695"/>
  <c r="F695"/>
  <c r="C696"/>
  <c r="F696"/>
  <c r="C697"/>
  <c r="F697"/>
  <c r="C698"/>
  <c r="F698"/>
  <c r="C699"/>
  <c r="F699"/>
  <c r="C700"/>
  <c r="F700"/>
  <c r="C701"/>
  <c r="F701"/>
  <c r="C702"/>
  <c r="F702"/>
  <c r="C703"/>
  <c r="F703"/>
  <c r="C704"/>
  <c r="F704"/>
  <c r="C705"/>
  <c r="F705"/>
  <c r="C706"/>
  <c r="F706"/>
  <c r="C707"/>
  <c r="F707"/>
  <c r="C708"/>
  <c r="F708"/>
  <c r="C709"/>
  <c r="F709"/>
  <c r="C710"/>
  <c r="F710"/>
  <c r="C711"/>
  <c r="F711"/>
  <c r="C712"/>
  <c r="F712"/>
  <c r="C713"/>
  <c r="F713"/>
  <c r="C714"/>
  <c r="F714"/>
  <c r="C715"/>
  <c r="F715"/>
  <c r="C716"/>
  <c r="F716"/>
  <c r="C717"/>
  <c r="F717"/>
  <c r="C718"/>
  <c r="F718"/>
  <c r="C719"/>
  <c r="F719"/>
  <c r="C720"/>
  <c r="F720"/>
  <c r="C721"/>
  <c r="F721"/>
  <c r="C722"/>
  <c r="F722"/>
  <c r="C723"/>
  <c r="F723"/>
  <c r="C724"/>
  <c r="F724"/>
  <c r="C725"/>
  <c r="F725"/>
  <c r="C726"/>
  <c r="F726"/>
  <c r="C727"/>
  <c r="F727"/>
  <c r="C728"/>
  <c r="F728"/>
  <c r="C729"/>
  <c r="F729"/>
  <c r="C730"/>
  <c r="F730"/>
  <c r="C731"/>
  <c r="F731"/>
  <c r="C732"/>
  <c r="F732"/>
  <c r="C733"/>
  <c r="F733"/>
  <c r="C734"/>
  <c r="F734"/>
  <c r="C735"/>
  <c r="F735"/>
  <c r="C736"/>
  <c r="F736"/>
  <c r="C737"/>
  <c r="F737"/>
  <c r="C738"/>
  <c r="F738"/>
  <c r="C739"/>
  <c r="F739"/>
  <c r="C740"/>
  <c r="F740"/>
  <c r="C741"/>
  <c r="F741"/>
  <c r="C742"/>
  <c r="F742"/>
  <c r="C743"/>
  <c r="F743"/>
  <c r="C744"/>
  <c r="F744"/>
  <c r="C745"/>
  <c r="F745"/>
  <c r="C746"/>
  <c r="F746"/>
  <c r="C747"/>
  <c r="F747"/>
  <c r="C748"/>
  <c r="F748"/>
  <c r="C749"/>
  <c r="F749"/>
  <c r="C750"/>
  <c r="F750"/>
  <c r="C751"/>
  <c r="F751"/>
  <c r="C752"/>
  <c r="F752"/>
  <c r="C753"/>
  <c r="F753"/>
  <c r="C754"/>
  <c r="F754"/>
  <c r="C755"/>
  <c r="F755"/>
  <c r="C756"/>
  <c r="F756"/>
  <c r="C757"/>
  <c r="F757"/>
  <c r="C758"/>
  <c r="F758"/>
  <c r="C759"/>
  <c r="F759"/>
  <c r="C760"/>
  <c r="F760"/>
  <c r="C761"/>
  <c r="F761"/>
  <c r="C762"/>
  <c r="F762"/>
  <c r="C763"/>
  <c r="F763"/>
  <c r="C764"/>
  <c r="F764"/>
  <c r="C765"/>
  <c r="F765"/>
  <c r="C766"/>
  <c r="F766"/>
  <c r="C767"/>
  <c r="F767"/>
  <c r="C768"/>
  <c r="F768"/>
  <c r="C769"/>
  <c r="F769"/>
  <c r="C770"/>
  <c r="F770"/>
  <c r="C771"/>
  <c r="F771"/>
  <c r="C772"/>
  <c r="F772"/>
  <c r="C773"/>
  <c r="F773"/>
  <c r="C774"/>
  <c r="F774"/>
  <c r="C775"/>
  <c r="F775"/>
  <c r="C776"/>
  <c r="F776"/>
  <c r="C777"/>
  <c r="F777"/>
  <c r="C778"/>
  <c r="F778"/>
  <c r="C779"/>
  <c r="F779"/>
  <c r="C780"/>
  <c r="F780"/>
  <c r="C781"/>
  <c r="F781"/>
  <c r="C782"/>
  <c r="F782"/>
  <c r="C783"/>
  <c r="F783"/>
  <c r="C784"/>
  <c r="F784"/>
  <c r="C785"/>
  <c r="F785"/>
  <c r="C786"/>
  <c r="F786"/>
  <c r="C787"/>
  <c r="F787"/>
  <c r="C788"/>
  <c r="F788"/>
  <c r="C789"/>
  <c r="F789"/>
  <c r="C790"/>
  <c r="F790"/>
  <c r="C791"/>
  <c r="F791"/>
  <c r="C792"/>
  <c r="F792"/>
  <c r="C793"/>
  <c r="F793"/>
  <c r="C794"/>
  <c r="F794"/>
  <c r="C795"/>
  <c r="F795"/>
  <c r="C796"/>
  <c r="F796"/>
  <c r="C797"/>
  <c r="F797"/>
  <c r="C798"/>
  <c r="F798"/>
  <c r="C799"/>
  <c r="F799"/>
  <c r="C800"/>
  <c r="F800"/>
  <c r="C801"/>
  <c r="F801"/>
  <c r="C802"/>
  <c r="F802"/>
  <c r="C803"/>
  <c r="F803"/>
  <c r="C804"/>
  <c r="F804"/>
  <c r="C805"/>
  <c r="F805"/>
  <c r="C806"/>
  <c r="F806"/>
  <c r="C807"/>
  <c r="F807"/>
  <c r="C808"/>
  <c r="F808"/>
  <c r="C809"/>
  <c r="F809"/>
  <c r="C810"/>
  <c r="F810"/>
  <c r="C811"/>
  <c r="F811"/>
  <c r="C812"/>
  <c r="F812"/>
  <c r="C813"/>
  <c r="F813"/>
  <c r="C814"/>
  <c r="F814"/>
  <c r="C815"/>
  <c r="F815"/>
  <c r="C816"/>
  <c r="F816"/>
  <c r="C817"/>
  <c r="F817"/>
  <c r="C818"/>
  <c r="F818"/>
  <c r="C819"/>
  <c r="F819"/>
  <c r="C820"/>
  <c r="F820"/>
  <c r="C821"/>
  <c r="F821"/>
  <c r="C822"/>
  <c r="F822"/>
  <c r="C823"/>
  <c r="F823"/>
  <c r="C824"/>
  <c r="F824"/>
  <c r="C825"/>
  <c r="F825"/>
  <c r="C826"/>
  <c r="F826"/>
  <c r="C827"/>
  <c r="F827"/>
  <c r="C828"/>
  <c r="F828"/>
  <c r="C829"/>
  <c r="F829"/>
  <c r="C830"/>
  <c r="F830"/>
  <c r="C831"/>
  <c r="F831"/>
  <c r="C832"/>
  <c r="F832"/>
  <c r="C833"/>
  <c r="F833"/>
  <c r="C834"/>
  <c r="F834"/>
  <c r="C835"/>
  <c r="F835"/>
  <c r="C836"/>
  <c r="F836"/>
  <c r="C837"/>
  <c r="F837"/>
  <c r="C838"/>
  <c r="F838"/>
  <c r="C839"/>
  <c r="F839"/>
  <c r="C840"/>
  <c r="F840"/>
  <c r="C841"/>
  <c r="F841"/>
  <c r="C842"/>
  <c r="F842"/>
  <c r="C843"/>
  <c r="F843"/>
  <c r="C844"/>
  <c r="F844"/>
  <c r="C845"/>
  <c r="F845"/>
  <c r="C846"/>
  <c r="F846"/>
  <c r="C847"/>
  <c r="F847"/>
  <c r="C848"/>
  <c r="F848"/>
  <c r="C849"/>
  <c r="F849"/>
  <c r="C850"/>
  <c r="F850"/>
  <c r="C851"/>
  <c r="F851"/>
  <c r="C852"/>
  <c r="F852"/>
  <c r="C853"/>
  <c r="F853"/>
  <c r="C854"/>
  <c r="F854"/>
  <c r="C855"/>
  <c r="F855"/>
  <c r="C856"/>
  <c r="F856"/>
  <c r="C857"/>
  <c r="F857"/>
  <c r="C858"/>
  <c r="F858"/>
  <c r="C859"/>
  <c r="F859"/>
  <c r="C860"/>
  <c r="F860"/>
  <c r="C861"/>
  <c r="F861"/>
  <c r="C862"/>
  <c r="F862"/>
  <c r="C863"/>
  <c r="F863"/>
  <c r="C864"/>
  <c r="F864"/>
  <c r="C865"/>
  <c r="F865"/>
  <c r="C866"/>
  <c r="F866"/>
  <c r="C867"/>
  <c r="F867"/>
  <c r="C868"/>
  <c r="F868"/>
  <c r="C869"/>
  <c r="F869"/>
  <c r="C870"/>
  <c r="F870"/>
  <c r="C871"/>
  <c r="F871"/>
  <c r="C872"/>
  <c r="F872"/>
  <c r="C873"/>
  <c r="F873"/>
  <c r="C874"/>
  <c r="F874"/>
  <c r="C875"/>
  <c r="F875"/>
  <c r="C876"/>
  <c r="F876"/>
  <c r="C877"/>
  <c r="F877"/>
  <c r="C878"/>
  <c r="F878"/>
  <c r="C879"/>
  <c r="F879"/>
  <c r="C880"/>
  <c r="F880"/>
  <c r="C881"/>
  <c r="F881"/>
  <c r="C882"/>
  <c r="F882"/>
  <c r="C883"/>
  <c r="F883"/>
  <c r="C884"/>
  <c r="F884"/>
  <c r="C885"/>
  <c r="F885"/>
  <c r="C886"/>
  <c r="F886"/>
  <c r="C887"/>
  <c r="F887"/>
  <c r="C888"/>
  <c r="F888"/>
  <c r="C889"/>
  <c r="F889"/>
  <c r="C890"/>
  <c r="F890"/>
  <c r="C891"/>
  <c r="F891"/>
  <c r="C892"/>
  <c r="F892"/>
  <c r="C893"/>
  <c r="F893"/>
  <c r="C894"/>
  <c r="F894"/>
  <c r="C895"/>
  <c r="F895"/>
  <c r="C896"/>
  <c r="F896"/>
  <c r="C897"/>
  <c r="F897"/>
  <c r="C898"/>
  <c r="F898"/>
  <c r="C899"/>
  <c r="F899"/>
  <c r="C900"/>
  <c r="F900"/>
  <c r="C901"/>
  <c r="F901"/>
  <c r="C902"/>
  <c r="F902"/>
  <c r="C903"/>
  <c r="F903"/>
  <c r="C904"/>
  <c r="F904"/>
  <c r="C905"/>
  <c r="F905"/>
  <c r="C906"/>
  <c r="F906"/>
  <c r="C907"/>
  <c r="F907"/>
  <c r="C908"/>
  <c r="F908"/>
  <c r="C909"/>
  <c r="F909"/>
  <c r="C910"/>
  <c r="F910"/>
  <c r="C911"/>
  <c r="F911"/>
  <c r="C912"/>
  <c r="F912"/>
  <c r="C913"/>
  <c r="F913"/>
  <c r="C914"/>
  <c r="F914"/>
  <c r="C915"/>
  <c r="F915"/>
  <c r="C916"/>
  <c r="F916"/>
  <c r="C917"/>
  <c r="F917"/>
  <c r="C918"/>
  <c r="F918"/>
  <c r="C919"/>
  <c r="F919"/>
  <c r="C920"/>
  <c r="F920"/>
  <c r="C921"/>
  <c r="F921"/>
  <c r="C922"/>
  <c r="F922"/>
  <c r="C923"/>
  <c r="F923"/>
  <c r="C924"/>
  <c r="F924"/>
  <c r="C925"/>
  <c r="F925"/>
  <c r="C926"/>
  <c r="F926"/>
  <c r="C927"/>
  <c r="F927"/>
  <c r="C928"/>
  <c r="F928"/>
  <c r="C929"/>
  <c r="F929"/>
  <c r="C930"/>
  <c r="F930"/>
  <c r="C931"/>
  <c r="F931"/>
  <c r="C932"/>
  <c r="F932"/>
  <c r="C933"/>
  <c r="F933"/>
  <c r="C934"/>
  <c r="F934"/>
  <c r="C935"/>
  <c r="F935"/>
  <c r="C936"/>
  <c r="F936"/>
  <c r="C937"/>
  <c r="F937"/>
  <c r="C938"/>
  <c r="F938"/>
  <c r="C939"/>
  <c r="F939"/>
  <c r="C940"/>
  <c r="F940"/>
  <c r="C941"/>
  <c r="F941"/>
  <c r="C942"/>
  <c r="F942"/>
  <c r="C943"/>
  <c r="F943"/>
  <c r="C944"/>
  <c r="F944"/>
  <c r="C945"/>
  <c r="F945"/>
  <c r="C946"/>
  <c r="F946"/>
  <c r="C947"/>
  <c r="F947"/>
  <c r="C948"/>
  <c r="F948"/>
  <c r="C949"/>
  <c r="F949"/>
  <c r="C950"/>
  <c r="F950"/>
  <c r="C951"/>
  <c r="F951"/>
  <c r="C952"/>
  <c r="F952"/>
  <c r="C953"/>
  <c r="F953"/>
  <c r="C954"/>
  <c r="F954"/>
  <c r="C955"/>
  <c r="F955"/>
  <c r="C956"/>
  <c r="F956"/>
  <c r="C957"/>
  <c r="F957"/>
  <c r="C958"/>
  <c r="F958"/>
  <c r="C959"/>
  <c r="F959"/>
  <c r="C960"/>
  <c r="F960"/>
  <c r="C961"/>
  <c r="F961"/>
  <c r="C962"/>
  <c r="F962"/>
  <c r="C963"/>
  <c r="F963"/>
  <c r="C964"/>
  <c r="F964"/>
  <c r="C965"/>
  <c r="F965"/>
  <c r="C966"/>
  <c r="F966"/>
  <c r="C967"/>
  <c r="F967"/>
  <c r="C968"/>
  <c r="F968"/>
  <c r="C969"/>
  <c r="F969"/>
  <c r="C970"/>
  <c r="F970"/>
  <c r="C971"/>
  <c r="F971"/>
  <c r="C972"/>
  <c r="F972"/>
  <c r="C973"/>
  <c r="F973"/>
  <c r="C974"/>
  <c r="F974"/>
  <c r="C975"/>
  <c r="F975"/>
  <c r="C976"/>
  <c r="F976"/>
  <c r="C977"/>
  <c r="F977"/>
  <c r="C978"/>
  <c r="F978"/>
  <c r="C979"/>
  <c r="F979"/>
  <c r="C980"/>
  <c r="F980"/>
  <c r="C981"/>
  <c r="F981"/>
  <c r="C982"/>
  <c r="F982"/>
  <c r="C983"/>
  <c r="F983"/>
  <c r="C984"/>
  <c r="F984"/>
  <c r="C985"/>
  <c r="F985"/>
  <c r="C986"/>
  <c r="F986"/>
  <c r="C987"/>
  <c r="F987"/>
  <c r="C988"/>
  <c r="F988"/>
  <c r="C989"/>
  <c r="F989"/>
  <c r="C990"/>
  <c r="F990"/>
  <c r="C991"/>
  <c r="F991"/>
  <c r="C992"/>
  <c r="F992"/>
  <c r="C993"/>
  <c r="F993"/>
  <c r="C994"/>
  <c r="F994"/>
  <c r="C995"/>
  <c r="F995"/>
  <c r="C996"/>
  <c r="F996"/>
  <c r="C997"/>
  <c r="F997"/>
  <c r="C998"/>
  <c r="F998"/>
  <c r="C999"/>
  <c r="F999"/>
  <c r="C1000"/>
  <c r="F1000"/>
  <c r="C1001"/>
  <c r="F1001"/>
  <c r="C1002"/>
  <c r="F1002"/>
  <c r="C1003"/>
  <c r="F1003"/>
  <c r="C1004"/>
  <c r="F1004"/>
  <c r="C1005"/>
  <c r="F1005"/>
  <c r="C1006"/>
  <c r="F1006"/>
  <c r="C1007"/>
  <c r="F1007"/>
  <c r="C1008"/>
  <c r="F1008"/>
  <c r="C1009"/>
  <c r="F1009"/>
  <c r="C1010"/>
  <c r="F1010"/>
  <c r="C1011"/>
  <c r="F1011"/>
  <c r="C1012"/>
  <c r="F1012"/>
  <c r="C1013"/>
  <c r="F1013"/>
  <c r="C1014"/>
  <c r="F1014"/>
  <c r="C1015"/>
  <c r="F1015"/>
  <c r="C1016"/>
  <c r="F1016"/>
  <c r="C1017"/>
  <c r="F1017"/>
  <c r="C1018"/>
  <c r="F1018"/>
  <c r="C1019"/>
  <c r="F1019"/>
  <c r="C1020"/>
  <c r="F1020"/>
  <c r="C1021"/>
  <c r="F1021"/>
  <c r="C1022"/>
  <c r="F1022"/>
  <c r="C1023"/>
  <c r="F1023"/>
  <c r="C1024"/>
  <c r="F1024"/>
  <c r="C1025"/>
  <c r="F1025"/>
  <c r="C1026"/>
  <c r="F1026"/>
  <c r="C1027"/>
  <c r="F1027"/>
  <c r="C1028"/>
  <c r="F1028"/>
  <c r="C1029"/>
  <c r="F1029"/>
  <c r="C1030"/>
  <c r="F1030"/>
  <c r="C1031"/>
  <c r="F1031"/>
  <c r="C1032"/>
  <c r="F1032"/>
  <c r="C1033"/>
  <c r="F1033"/>
  <c r="C1034"/>
  <c r="F1034"/>
  <c r="C1035"/>
  <c r="F1035"/>
  <c r="C1036"/>
  <c r="F1036"/>
  <c r="C1037"/>
  <c r="F1037"/>
  <c r="C1038"/>
  <c r="F1038"/>
  <c r="C1039"/>
  <c r="F1039"/>
  <c r="C1040"/>
  <c r="F1040"/>
  <c r="C1041"/>
  <c r="F1041"/>
  <c r="C1042"/>
  <c r="F1042"/>
  <c r="C1043"/>
  <c r="F1043"/>
  <c r="C1044"/>
  <c r="F1044"/>
  <c r="C1045"/>
  <c r="F1045"/>
  <c r="C1046"/>
  <c r="F1046"/>
  <c r="C1047"/>
  <c r="F1047"/>
  <c r="C1048"/>
  <c r="F1048"/>
  <c r="C1049"/>
  <c r="F1049"/>
  <c r="C1050"/>
  <c r="F1050"/>
  <c r="C1051"/>
  <c r="F1051"/>
  <c r="C1052"/>
  <c r="F1052"/>
  <c r="C1053"/>
  <c r="F1053"/>
  <c r="C1054"/>
  <c r="F1054"/>
  <c r="C1055"/>
  <c r="F1055"/>
  <c r="C1056"/>
  <c r="F1056"/>
  <c r="C1057"/>
  <c r="F1057"/>
  <c r="C1058"/>
  <c r="F1058"/>
  <c r="C1059"/>
  <c r="F1059"/>
  <c r="C1060"/>
  <c r="F1060"/>
  <c r="C1061"/>
  <c r="F1061"/>
  <c r="C1062"/>
  <c r="F1062"/>
  <c r="C1063"/>
  <c r="F1063"/>
  <c r="C1064"/>
  <c r="F1064"/>
  <c r="C1065"/>
  <c r="F1065"/>
  <c r="C1066"/>
  <c r="F1066"/>
  <c r="C1067"/>
  <c r="F1067"/>
  <c r="C1068"/>
  <c r="F1068"/>
  <c r="C1069"/>
  <c r="F1069"/>
  <c r="C1070"/>
  <c r="F1070"/>
  <c r="C1071"/>
  <c r="F1071"/>
  <c r="C1072"/>
  <c r="F1072"/>
  <c r="C1073"/>
  <c r="F1073"/>
  <c r="C1074"/>
  <c r="F1074"/>
  <c r="C1075"/>
  <c r="F1075"/>
  <c r="C1076"/>
  <c r="F1076"/>
  <c r="C1077"/>
  <c r="F1077"/>
  <c r="C1078"/>
  <c r="F1078"/>
  <c r="C1079"/>
  <c r="F1079"/>
  <c r="C1080"/>
  <c r="F1080"/>
  <c r="C1081"/>
  <c r="F1081"/>
  <c r="C1082"/>
  <c r="F1082"/>
  <c r="C1083"/>
  <c r="F1083"/>
  <c r="C1084"/>
  <c r="F1084"/>
  <c r="C1085"/>
  <c r="F1085"/>
  <c r="C1086"/>
  <c r="F1086"/>
  <c r="C1087"/>
  <c r="F1087"/>
  <c r="C1088"/>
  <c r="F1088"/>
  <c r="C1089"/>
  <c r="F1089"/>
  <c r="C1090"/>
  <c r="F1090"/>
  <c r="C1091"/>
  <c r="F1091"/>
  <c r="C1092"/>
  <c r="F1092"/>
  <c r="C1093"/>
  <c r="F1093"/>
  <c r="C1094"/>
  <c r="F1094"/>
  <c r="C1095"/>
  <c r="F1095"/>
  <c r="C1096"/>
  <c r="F1096"/>
  <c r="C1097"/>
  <c r="F1097"/>
  <c r="C1098"/>
  <c r="F1098"/>
  <c r="C1099"/>
  <c r="F1099"/>
  <c r="C1100"/>
  <c r="F1100"/>
  <c r="C1101"/>
  <c r="F1101"/>
  <c r="C1102"/>
  <c r="F1102"/>
  <c r="C1103"/>
  <c r="F1103"/>
  <c r="C1104"/>
  <c r="F1104"/>
  <c r="C1105"/>
  <c r="F1105"/>
  <c r="C1106"/>
  <c r="F1106"/>
  <c r="C1107"/>
  <c r="F1107"/>
  <c r="C1108"/>
  <c r="F1108"/>
  <c r="C1109"/>
  <c r="F1109"/>
  <c r="C1110"/>
  <c r="F1110"/>
  <c r="C1111"/>
  <c r="F1111"/>
  <c r="C1112"/>
  <c r="F1112"/>
  <c r="C1113"/>
  <c r="F1113"/>
  <c r="C1114"/>
  <c r="F1114"/>
  <c r="C1115"/>
  <c r="F1115"/>
  <c r="C1116"/>
  <c r="F1116"/>
  <c r="C1117"/>
  <c r="F1117"/>
  <c r="C1118"/>
  <c r="F1118"/>
  <c r="C1119"/>
  <c r="F1119"/>
  <c r="C1120"/>
  <c r="F1120"/>
  <c r="C1121"/>
  <c r="F1121"/>
  <c r="C1122"/>
  <c r="F1122"/>
  <c r="C1123"/>
  <c r="F1123"/>
  <c r="C1124"/>
  <c r="F1124"/>
  <c r="C1125"/>
  <c r="F1125"/>
  <c r="C1126"/>
  <c r="F1126"/>
  <c r="C1127"/>
  <c r="F1127"/>
  <c r="C1128"/>
  <c r="F1128"/>
  <c r="C1129"/>
  <c r="F1129"/>
  <c r="C1130"/>
  <c r="F1130"/>
  <c r="C1131"/>
  <c r="F1131"/>
  <c r="C1132"/>
  <c r="F1132"/>
  <c r="C1133"/>
  <c r="F1133"/>
  <c r="C1134"/>
  <c r="F1134"/>
  <c r="C1135"/>
  <c r="F1135"/>
  <c r="C1136"/>
  <c r="F1136"/>
  <c r="C1137"/>
  <c r="F1137"/>
  <c r="C1138"/>
  <c r="F1138"/>
  <c r="C1139"/>
  <c r="F1139"/>
  <c r="C1140"/>
  <c r="F1140"/>
  <c r="C1141"/>
  <c r="F1141"/>
  <c r="C1142"/>
  <c r="F1142"/>
  <c r="C1143"/>
  <c r="F1143"/>
  <c r="C1144"/>
  <c r="F1144"/>
  <c r="C1145"/>
  <c r="F1145"/>
  <c r="C1146"/>
  <c r="F1146"/>
  <c r="C1147"/>
  <c r="F1147"/>
  <c r="C1148"/>
  <c r="F1148"/>
  <c r="C1149"/>
  <c r="F1149"/>
  <c r="C1150"/>
  <c r="F1150"/>
  <c r="C1151"/>
  <c r="F1151"/>
  <c r="C1152"/>
  <c r="F1152"/>
  <c r="C1153"/>
  <c r="F1153"/>
  <c r="C1154"/>
  <c r="F1154"/>
  <c r="C1155"/>
  <c r="F1155"/>
  <c r="C1156"/>
  <c r="F1156"/>
  <c r="C1157"/>
  <c r="F1157"/>
  <c r="C1158"/>
  <c r="F1158"/>
  <c r="C1159"/>
  <c r="F1159"/>
  <c r="C1160"/>
  <c r="F1160"/>
  <c r="C1161"/>
  <c r="F1161"/>
  <c r="C1162"/>
  <c r="F1162"/>
  <c r="C1163"/>
  <c r="F1163"/>
  <c r="C1164"/>
  <c r="F1164"/>
  <c r="C1165"/>
  <c r="F1165"/>
  <c r="C1166"/>
  <c r="F1166"/>
  <c r="C1167"/>
  <c r="F1167"/>
  <c r="C1168"/>
  <c r="F1168"/>
  <c r="C1169"/>
  <c r="F1169"/>
  <c r="C1170"/>
  <c r="F1170"/>
  <c r="C1171"/>
  <c r="F1171"/>
  <c r="C1172"/>
  <c r="F1172"/>
  <c r="C1173"/>
  <c r="F1173"/>
  <c r="C1174"/>
  <c r="F1174"/>
  <c r="C1175"/>
  <c r="F1175"/>
  <c r="C1176"/>
  <c r="F1176"/>
  <c r="C1177"/>
  <c r="F1177"/>
  <c r="C1178"/>
  <c r="F1178"/>
  <c r="C1179"/>
  <c r="F1179"/>
  <c r="C1180"/>
  <c r="F1180"/>
  <c r="C1181"/>
  <c r="F1181"/>
  <c r="C1182"/>
  <c r="F1182"/>
  <c r="C1183"/>
  <c r="F1183"/>
  <c r="C1184"/>
  <c r="F1184"/>
  <c r="C1185"/>
  <c r="F1185"/>
  <c r="C1186"/>
  <c r="F1186"/>
  <c r="C1187"/>
  <c r="F1187"/>
  <c r="C1188"/>
  <c r="F1188"/>
  <c r="C1189"/>
  <c r="F1189"/>
  <c r="C1190"/>
  <c r="F1190"/>
  <c r="C1191"/>
  <c r="F1191"/>
  <c r="C1192"/>
  <c r="F1192"/>
  <c r="C1193"/>
  <c r="F1193"/>
  <c r="C1194"/>
  <c r="F1194"/>
  <c r="C1195"/>
  <c r="F1195"/>
  <c r="C1196"/>
  <c r="F1196"/>
  <c r="C1197"/>
  <c r="F1197"/>
  <c r="C1198"/>
  <c r="F1198"/>
  <c r="C1199"/>
  <c r="F1199"/>
  <c r="C1200"/>
  <c r="F1200"/>
  <c r="C1201"/>
  <c r="F1201"/>
  <c r="C1202"/>
  <c r="F1202"/>
  <c r="C1203"/>
  <c r="F1203"/>
  <c r="C1204"/>
  <c r="F1204"/>
  <c r="C1205"/>
  <c r="F1205"/>
  <c r="C1206"/>
  <c r="F1206"/>
  <c r="C1207"/>
  <c r="F1207"/>
  <c r="C1208"/>
  <c r="F1208"/>
  <c r="C1209"/>
  <c r="F1209"/>
  <c r="C1210"/>
  <c r="F1210"/>
  <c r="C1211"/>
  <c r="F1211"/>
  <c r="C1212"/>
  <c r="F1212"/>
  <c r="C1213"/>
  <c r="F1213"/>
  <c r="C1214"/>
  <c r="F1214"/>
  <c r="C1215"/>
  <c r="F1215"/>
  <c r="C1216"/>
  <c r="F1216"/>
  <c r="C1217"/>
  <c r="F1217"/>
  <c r="C1218"/>
  <c r="F1218"/>
  <c r="C1219"/>
  <c r="F1219"/>
  <c r="C1220"/>
  <c r="F1220"/>
  <c r="C1221"/>
  <c r="F1221"/>
  <c r="C1222"/>
  <c r="F1222"/>
  <c r="C1223"/>
  <c r="F1223"/>
  <c r="C1224"/>
  <c r="F1224"/>
  <c r="C1225"/>
  <c r="F1225"/>
  <c r="C1226"/>
  <c r="F1226"/>
  <c r="C1227"/>
  <c r="F1227"/>
  <c r="C1228"/>
  <c r="F1228"/>
  <c r="C1229"/>
  <c r="F1229"/>
  <c r="C1230"/>
  <c r="F1230"/>
  <c r="C1231"/>
  <c r="F1231"/>
  <c r="C1232"/>
  <c r="F1232"/>
  <c r="C1233"/>
  <c r="F1233"/>
  <c r="C1234"/>
  <c r="F1234"/>
  <c r="C1235"/>
  <c r="F1235"/>
  <c r="C1236"/>
  <c r="F1236"/>
  <c r="C1237"/>
  <c r="F1237"/>
  <c r="C1238"/>
  <c r="F1238"/>
  <c r="C1239"/>
  <c r="F1239"/>
  <c r="C1240"/>
  <c r="F1240"/>
  <c r="C1241"/>
  <c r="F1241"/>
  <c r="C1242"/>
  <c r="F1242"/>
  <c r="C1243"/>
  <c r="F1243"/>
  <c r="C1244"/>
  <c r="F1244"/>
  <c r="C1245"/>
  <c r="F1245"/>
  <c r="C1246"/>
  <c r="F1246"/>
  <c r="C1247"/>
  <c r="F1247"/>
  <c r="C1248"/>
  <c r="F1248"/>
  <c r="C1249"/>
  <c r="F1249"/>
  <c r="C1250"/>
  <c r="F1250"/>
  <c r="C1251"/>
  <c r="F1251"/>
  <c r="C1252"/>
  <c r="F1252"/>
  <c r="C1253"/>
  <c r="F1253"/>
  <c r="C1254"/>
  <c r="F1254"/>
  <c r="C1255"/>
  <c r="F1255"/>
  <c r="C1256"/>
  <c r="F1256"/>
  <c r="C1257"/>
  <c r="F1257"/>
  <c r="C1258"/>
  <c r="F1258"/>
  <c r="C1259"/>
  <c r="F1259"/>
  <c r="C1260"/>
  <c r="F1260"/>
  <c r="C1261"/>
  <c r="F1261"/>
  <c r="C1262"/>
  <c r="F1262"/>
  <c r="C1263"/>
  <c r="F1263"/>
  <c r="C1264"/>
  <c r="F1264"/>
  <c r="C1265"/>
  <c r="F1265"/>
  <c r="C1266"/>
  <c r="F1266"/>
  <c r="C1267"/>
  <c r="F1267"/>
  <c r="C1268"/>
  <c r="F1268"/>
  <c r="C1269"/>
  <c r="F1269"/>
  <c r="C1270"/>
  <c r="F1270"/>
  <c r="C1271"/>
  <c r="F1271"/>
  <c r="C1272"/>
  <c r="F1272"/>
  <c r="C1273"/>
  <c r="F1273"/>
  <c r="C1274"/>
  <c r="F1274"/>
  <c r="C1275"/>
  <c r="F1275"/>
  <c r="C1276"/>
  <c r="F1276"/>
  <c r="C1277"/>
  <c r="F1277"/>
  <c r="C1278"/>
  <c r="F1278"/>
  <c r="C1279"/>
  <c r="F1279"/>
  <c r="C1280"/>
  <c r="F1280"/>
  <c r="C1281"/>
  <c r="F1281"/>
  <c r="C1282"/>
  <c r="F1282"/>
  <c r="C1283"/>
  <c r="F1283"/>
  <c r="C1284"/>
  <c r="F1284"/>
  <c r="C1285"/>
  <c r="F1285"/>
  <c r="C1286"/>
  <c r="F1286"/>
  <c r="C1287"/>
  <c r="F1287"/>
  <c r="C1288"/>
  <c r="F1288"/>
  <c r="C1289"/>
  <c r="F1289"/>
  <c r="C1290"/>
  <c r="F1290"/>
  <c r="C1291"/>
  <c r="F1291"/>
  <c r="C1292"/>
  <c r="F1292"/>
  <c r="C1293"/>
  <c r="F1293"/>
  <c r="C1294"/>
  <c r="F1294"/>
  <c r="C1295"/>
  <c r="F1295"/>
  <c r="C1296"/>
  <c r="F1296"/>
  <c r="C1297"/>
  <c r="F1297"/>
  <c r="C1298"/>
  <c r="F1298"/>
  <c r="C1299"/>
  <c r="F1299"/>
  <c r="C1300"/>
  <c r="F1300"/>
  <c r="C1301"/>
  <c r="F1301"/>
  <c r="C1302"/>
  <c r="F1302"/>
  <c r="C1303"/>
  <c r="F1303"/>
  <c r="C1304"/>
  <c r="F1304"/>
  <c r="C1305"/>
  <c r="F1305"/>
  <c r="C1306"/>
  <c r="F1306"/>
  <c r="C1307"/>
  <c r="F1307"/>
  <c r="C1308"/>
  <c r="F1308"/>
  <c r="C1309"/>
  <c r="F1309"/>
  <c r="C1310"/>
  <c r="F1310"/>
  <c r="C1311"/>
  <c r="F1311"/>
  <c r="C1312"/>
  <c r="F1312"/>
  <c r="C1313"/>
  <c r="F1313"/>
  <c r="C1314"/>
  <c r="F1314"/>
  <c r="C1315"/>
  <c r="F1315"/>
  <c r="C1316"/>
  <c r="F1316"/>
  <c r="C1317"/>
  <c r="F1317"/>
  <c r="C1318"/>
  <c r="F1318"/>
  <c r="C1319"/>
  <c r="F1319"/>
  <c r="C1320"/>
  <c r="F1320"/>
  <c r="C1321"/>
  <c r="F1321"/>
  <c r="C1322"/>
  <c r="F1322"/>
  <c r="C1323"/>
  <c r="F1323"/>
  <c r="C1324"/>
  <c r="F1324"/>
  <c r="C1325"/>
  <c r="F1325"/>
  <c r="C1326"/>
  <c r="F1326"/>
  <c r="C1327"/>
  <c r="F1327"/>
  <c r="C1328"/>
  <c r="F1328"/>
  <c r="C1329"/>
  <c r="F1329"/>
  <c r="C1330"/>
  <c r="F1330"/>
  <c r="C1331"/>
  <c r="F1331"/>
  <c r="C1332"/>
  <c r="F1332"/>
  <c r="C1333"/>
  <c r="F1333"/>
  <c r="C1334"/>
  <c r="F1334"/>
  <c r="C1335"/>
  <c r="F1335"/>
  <c r="C1336"/>
  <c r="F1336"/>
  <c r="C1337"/>
  <c r="F1337"/>
  <c r="C1338"/>
  <c r="F1338"/>
  <c r="C1339"/>
  <c r="F1339"/>
  <c r="C1340"/>
  <c r="F1340"/>
  <c r="C1341"/>
  <c r="F1341"/>
  <c r="C1342"/>
  <c r="F1342"/>
  <c r="C1343"/>
  <c r="F1343"/>
  <c r="C1344"/>
  <c r="F1344"/>
  <c r="C1345"/>
  <c r="F1345"/>
  <c r="C1346"/>
  <c r="F1346"/>
  <c r="C1347"/>
  <c r="F1347"/>
  <c r="C1348"/>
  <c r="F1348"/>
  <c r="C1349"/>
  <c r="F1349"/>
  <c r="C1350"/>
  <c r="F1350"/>
  <c r="C1351"/>
  <c r="F1351"/>
  <c r="C1352"/>
  <c r="F1352"/>
  <c r="C1353"/>
  <c r="F1353"/>
  <c r="C1354"/>
  <c r="F1354"/>
  <c r="C1355"/>
  <c r="F1355"/>
  <c r="C1356"/>
  <c r="F1356"/>
  <c r="C1357"/>
  <c r="F1357"/>
  <c r="C1358"/>
  <c r="F1358"/>
  <c r="C1359"/>
  <c r="F1359"/>
  <c r="C1360"/>
  <c r="F1360"/>
  <c r="C1361"/>
  <c r="F1361"/>
  <c r="C1362"/>
  <c r="F1362"/>
  <c r="C1363"/>
  <c r="F1363"/>
  <c r="C1364"/>
  <c r="F1364"/>
  <c r="C1365"/>
  <c r="F1365"/>
  <c r="C1366"/>
  <c r="F1366"/>
  <c r="C1367"/>
  <c r="F1367"/>
  <c r="C1368"/>
  <c r="F1368"/>
  <c r="C1369"/>
  <c r="F1369"/>
  <c r="C1370"/>
  <c r="F1370"/>
  <c r="C1371"/>
  <c r="F1371"/>
  <c r="C1372"/>
  <c r="F1372"/>
  <c r="C1373"/>
  <c r="F1373"/>
  <c r="C1374"/>
  <c r="F1374"/>
  <c r="C1375"/>
  <c r="F1375"/>
  <c r="C1376"/>
  <c r="F1376"/>
  <c r="C1377"/>
  <c r="F1377"/>
  <c r="C1378"/>
  <c r="F1378"/>
  <c r="C1379"/>
  <c r="F1379"/>
  <c r="C1380"/>
  <c r="F1380"/>
  <c r="C1381"/>
  <c r="F1381"/>
  <c r="C1382"/>
  <c r="F1382"/>
  <c r="C1383"/>
  <c r="F1383"/>
  <c r="C1384"/>
  <c r="F1384"/>
  <c r="C1385"/>
  <c r="F1385"/>
  <c r="C1386"/>
  <c r="F1386"/>
  <c r="C1387"/>
  <c r="F1387"/>
  <c r="C1388"/>
  <c r="F1388"/>
  <c r="C1389"/>
  <c r="F1389"/>
  <c r="C1390"/>
  <c r="F1390"/>
  <c r="C1391"/>
  <c r="F1391"/>
  <c r="C1392"/>
  <c r="F1392"/>
  <c r="C1393"/>
  <c r="F1393"/>
  <c r="C1394"/>
  <c r="F1394"/>
  <c r="C1395"/>
  <c r="F1395"/>
  <c r="C1396"/>
  <c r="F1396"/>
  <c r="C1397"/>
  <c r="F1397"/>
  <c r="C1398"/>
  <c r="F1398"/>
  <c r="C1399"/>
  <c r="F1399"/>
  <c r="C1400"/>
  <c r="F1400"/>
  <c r="C1401"/>
  <c r="F1401"/>
  <c r="C1402"/>
  <c r="F1402"/>
  <c r="C1403"/>
  <c r="F1403"/>
  <c r="C1404"/>
  <c r="F1404"/>
  <c r="C1405"/>
  <c r="F1405"/>
  <c r="C1406"/>
  <c r="F1406"/>
  <c r="C1407"/>
  <c r="F1407"/>
  <c r="C1408"/>
  <c r="F1408"/>
  <c r="C1409"/>
  <c r="F1409"/>
  <c r="C1410"/>
  <c r="F1410"/>
  <c r="C1411"/>
  <c r="F1411"/>
  <c r="C1412"/>
  <c r="F1412"/>
  <c r="C1413"/>
  <c r="F1413"/>
  <c r="C1414"/>
  <c r="F1414"/>
  <c r="C1415"/>
  <c r="F1415"/>
  <c r="C1416"/>
  <c r="F1416"/>
  <c r="C1417"/>
  <c r="F1417"/>
  <c r="C1418"/>
  <c r="F1418"/>
  <c r="C1419"/>
  <c r="F1419"/>
  <c r="C1420"/>
  <c r="F1420"/>
  <c r="C1421"/>
  <c r="F1421"/>
  <c r="C1422"/>
  <c r="F1422"/>
  <c r="C1423"/>
  <c r="F1423"/>
  <c r="C1424"/>
  <c r="F1424"/>
  <c r="C1425"/>
  <c r="F1425"/>
  <c r="C1426"/>
  <c r="F1426"/>
  <c r="C1427"/>
  <c r="F1427"/>
  <c r="C1428"/>
  <c r="F1428"/>
  <c r="C1429"/>
  <c r="F1429"/>
  <c r="C1430"/>
  <c r="F1430"/>
  <c r="C1431"/>
  <c r="F1431"/>
  <c r="C1432"/>
  <c r="F1432"/>
  <c r="C1433"/>
  <c r="F1433"/>
  <c r="C1434"/>
  <c r="F1434"/>
  <c r="C1435"/>
  <c r="F1435"/>
  <c r="C1436"/>
  <c r="F1436"/>
  <c r="C1437"/>
  <c r="F1437"/>
  <c r="C1438"/>
  <c r="F1438"/>
  <c r="C1439"/>
  <c r="F1439"/>
  <c r="C1440"/>
  <c r="F1440"/>
  <c r="C1441"/>
  <c r="F1441"/>
  <c r="C1442"/>
  <c r="F1442"/>
  <c r="C1443"/>
  <c r="F1443"/>
  <c r="C1444"/>
  <c r="F1444"/>
  <c r="C1445"/>
  <c r="F1445"/>
  <c r="C1446"/>
  <c r="F1446"/>
  <c r="C1447"/>
  <c r="F1447"/>
  <c r="C1448"/>
  <c r="F1448"/>
  <c r="C1449"/>
  <c r="F1449"/>
  <c r="C1450"/>
  <c r="F1450"/>
  <c r="C1451"/>
  <c r="F1451"/>
  <c r="C1452"/>
  <c r="F1452"/>
  <c r="C1453"/>
  <c r="F1453"/>
  <c r="C1454"/>
  <c r="F1454"/>
  <c r="C1455"/>
  <c r="F1455"/>
  <c r="C1456"/>
  <c r="F1456"/>
  <c r="C1457"/>
  <c r="F1457"/>
  <c r="C1458"/>
  <c r="F1458"/>
  <c r="C1459"/>
  <c r="F1459"/>
  <c r="C1460"/>
  <c r="F1460"/>
  <c r="C1461"/>
  <c r="F1461"/>
  <c r="C1462"/>
  <c r="F1462"/>
  <c r="C1463"/>
  <c r="F1463"/>
  <c r="C1464"/>
  <c r="F1464"/>
  <c r="C1465"/>
  <c r="F1465"/>
  <c r="C1466"/>
  <c r="F1466"/>
  <c r="C1467"/>
  <c r="F1467"/>
  <c r="C1468"/>
  <c r="F1468"/>
  <c r="C1469"/>
  <c r="F1469"/>
  <c r="C1470"/>
  <c r="F1470"/>
  <c r="C1471"/>
  <c r="F1471"/>
  <c r="C1472"/>
  <c r="F1472"/>
  <c r="C1473"/>
  <c r="F1473"/>
  <c r="C1474"/>
  <c r="F1474"/>
  <c r="C1475"/>
  <c r="F1475"/>
  <c r="C1476"/>
  <c r="F1476"/>
  <c r="C1477"/>
  <c r="F1477"/>
  <c r="C1478"/>
  <c r="F1478"/>
  <c r="C1479"/>
  <c r="F1479"/>
  <c r="C1480"/>
  <c r="F1480"/>
  <c r="C1481"/>
  <c r="F1481"/>
  <c r="C1482"/>
  <c r="F1482"/>
  <c r="C1483"/>
  <c r="F1483"/>
  <c r="C1484"/>
  <c r="F1484"/>
  <c r="C1485"/>
  <c r="F1485"/>
  <c r="C1486"/>
  <c r="F1486"/>
  <c r="C1487"/>
  <c r="F1487"/>
  <c r="C1488"/>
  <c r="F1488"/>
  <c r="C1489"/>
  <c r="F1489"/>
  <c r="C1490"/>
  <c r="F1490"/>
  <c r="C1491"/>
  <c r="F1491"/>
  <c r="C1492"/>
  <c r="F1492"/>
  <c r="C1493"/>
  <c r="F1493"/>
  <c r="C1494"/>
  <c r="F1494"/>
  <c r="C1495"/>
  <c r="F1495"/>
  <c r="C1496"/>
  <c r="F1496"/>
  <c r="C1497"/>
  <c r="F1497"/>
  <c r="C1498"/>
  <c r="F1498"/>
  <c r="C1499"/>
  <c r="F1499"/>
  <c r="C1500"/>
  <c r="F1500"/>
  <c r="C1501"/>
  <c r="F1501"/>
  <c r="C1502"/>
  <c r="F1502"/>
  <c r="C1503"/>
  <c r="F1503"/>
  <c r="C1504"/>
  <c r="F1504"/>
  <c r="C1505"/>
  <c r="F1505"/>
  <c r="C1506"/>
  <c r="F1506"/>
  <c r="C1507"/>
  <c r="F1507"/>
  <c r="C1508"/>
  <c r="F1508"/>
  <c r="C1509"/>
  <c r="F1509"/>
  <c r="C1510"/>
  <c r="F1510"/>
  <c r="C1511"/>
  <c r="F1511"/>
  <c r="C1512"/>
  <c r="F1512"/>
  <c r="C1513"/>
  <c r="F1513"/>
  <c r="C1514"/>
  <c r="F1514"/>
  <c r="C1515"/>
  <c r="F1515"/>
  <c r="C1516"/>
  <c r="F1516"/>
  <c r="C1517"/>
  <c r="F1517"/>
  <c r="C1518"/>
  <c r="F1518"/>
  <c r="C1519"/>
  <c r="F1519"/>
  <c r="C1520"/>
  <c r="F1520"/>
  <c r="C1521"/>
  <c r="F1521"/>
  <c r="C1522"/>
  <c r="F1522"/>
  <c r="C1523"/>
  <c r="F1523"/>
  <c r="C1524"/>
  <c r="F1524"/>
  <c r="C1525"/>
  <c r="F1525"/>
  <c r="C1526"/>
  <c r="F1526"/>
  <c r="C1527"/>
  <c r="F1527"/>
  <c r="C1528"/>
  <c r="F1528"/>
  <c r="C1529"/>
  <c r="F1529"/>
  <c r="C1530"/>
  <c r="F1530"/>
  <c r="C1531"/>
  <c r="F1531"/>
  <c r="C1532"/>
  <c r="F1532"/>
  <c r="C1533"/>
  <c r="F1533"/>
  <c r="C1534"/>
  <c r="F1534"/>
  <c r="C1535"/>
  <c r="F1535"/>
  <c r="C1536"/>
  <c r="F1536"/>
  <c r="C1537"/>
  <c r="F1537"/>
  <c r="C1538"/>
  <c r="F1538"/>
  <c r="C1539"/>
  <c r="F1539"/>
  <c r="C1540"/>
  <c r="F1540"/>
  <c r="C1541"/>
  <c r="F1541"/>
  <c r="C1542"/>
  <c r="F1542"/>
  <c r="C1543"/>
  <c r="F1543"/>
  <c r="C1544"/>
  <c r="F1544"/>
  <c r="C1545"/>
  <c r="F1545"/>
  <c r="C1546"/>
  <c r="F1546"/>
  <c r="C1547"/>
  <c r="F1547"/>
  <c r="C1548"/>
  <c r="F1548"/>
  <c r="C1549"/>
  <c r="F1549"/>
  <c r="C1550"/>
  <c r="F1550"/>
  <c r="C1551"/>
  <c r="F1551"/>
  <c r="C1552"/>
  <c r="F1552"/>
  <c r="C1553"/>
  <c r="F1553"/>
  <c r="C1554"/>
  <c r="F1554"/>
  <c r="C1555"/>
  <c r="F1555"/>
  <c r="C1556"/>
  <c r="F1556"/>
  <c r="C1557"/>
  <c r="F1557"/>
  <c r="C1558"/>
  <c r="F1558"/>
  <c r="C1559"/>
  <c r="F1559"/>
  <c r="C1560"/>
  <c r="F1560"/>
  <c r="C1561"/>
  <c r="F1561"/>
  <c r="C1562"/>
  <c r="F1562"/>
  <c r="C1563"/>
  <c r="F1563"/>
  <c r="C1564"/>
  <c r="F1564"/>
  <c r="C1565"/>
  <c r="F1565"/>
  <c r="C1566"/>
  <c r="F1566"/>
  <c r="C1567"/>
  <c r="F1567"/>
  <c r="C1568"/>
  <c r="F1568"/>
  <c r="C1569"/>
  <c r="F1569"/>
  <c r="C1570"/>
  <c r="F1570"/>
  <c r="C1571"/>
  <c r="F1571"/>
  <c r="C1572"/>
  <c r="F1572"/>
  <c r="C1573"/>
  <c r="F1573"/>
  <c r="C1574"/>
  <c r="F1574"/>
  <c r="C1575"/>
  <c r="F1575"/>
  <c r="C1576"/>
  <c r="F1576"/>
  <c r="C1577"/>
  <c r="F1577"/>
  <c r="C1578"/>
  <c r="F1578"/>
  <c r="C1579"/>
  <c r="F1579"/>
  <c r="C1580"/>
  <c r="F1580"/>
  <c r="C1581"/>
  <c r="F1581"/>
  <c r="C1582"/>
  <c r="F1582"/>
  <c r="C1583"/>
  <c r="F1583"/>
  <c r="C1584"/>
  <c r="F1584"/>
  <c r="C1585"/>
  <c r="F1585"/>
  <c r="C1586"/>
  <c r="F1586"/>
  <c r="C1587"/>
  <c r="F1587"/>
  <c r="C1588"/>
  <c r="F1588"/>
  <c r="C1589"/>
  <c r="F1589"/>
  <c r="C1590"/>
  <c r="F1590"/>
  <c r="C1591"/>
  <c r="F1591"/>
  <c r="C1592"/>
  <c r="F1592"/>
  <c r="C1593"/>
  <c r="F1593"/>
  <c r="C1594"/>
  <c r="F1594"/>
  <c r="C1595"/>
  <c r="F1595"/>
  <c r="C1596"/>
  <c r="F1596"/>
  <c r="C1597"/>
  <c r="F1597"/>
  <c r="C1598"/>
  <c r="F1598"/>
  <c r="C1599"/>
  <c r="F1599"/>
  <c r="C1600"/>
  <c r="F1600"/>
  <c r="C1601"/>
  <c r="F1601"/>
  <c r="C1602"/>
  <c r="F1602"/>
  <c r="C1603"/>
  <c r="F1603"/>
  <c r="C1604"/>
  <c r="F1604"/>
  <c r="C1605"/>
  <c r="F1605"/>
  <c r="C1606"/>
  <c r="F1606"/>
  <c r="C1607"/>
  <c r="F1607"/>
  <c r="C1608"/>
  <c r="F1608"/>
  <c r="C1609"/>
  <c r="F1609"/>
  <c r="C1610"/>
  <c r="F1610"/>
  <c r="C1611"/>
  <c r="F1611"/>
  <c r="C1612"/>
  <c r="F1612"/>
  <c r="C1613"/>
  <c r="F1613"/>
  <c r="C1614"/>
  <c r="F1614"/>
  <c r="C1615"/>
  <c r="F1615"/>
  <c r="C1616"/>
  <c r="F1616"/>
  <c r="C1617"/>
  <c r="F1617"/>
  <c r="C1618"/>
  <c r="F1618"/>
  <c r="C1619"/>
  <c r="F1619"/>
  <c r="C1620"/>
  <c r="F1620"/>
  <c r="C1621"/>
  <c r="F1621"/>
  <c r="C1622"/>
  <c r="F1622"/>
  <c r="C1623"/>
  <c r="F1623"/>
  <c r="C1624"/>
  <c r="F1624"/>
  <c r="C1625"/>
  <c r="F1625"/>
  <c r="C1626"/>
  <c r="F1626"/>
  <c r="C1627"/>
  <c r="F1627"/>
  <c r="C1628"/>
  <c r="F1628"/>
  <c r="C1629"/>
  <c r="F1629"/>
  <c r="C1630"/>
  <c r="F1630"/>
  <c r="C1631"/>
  <c r="F1631"/>
  <c r="C1632"/>
  <c r="F1632"/>
  <c r="C1633"/>
  <c r="F1633"/>
  <c r="C1634"/>
  <c r="F1634"/>
  <c r="C1635"/>
  <c r="F1635"/>
  <c r="C1636"/>
  <c r="F1636"/>
  <c r="C1637"/>
  <c r="F1637"/>
  <c r="C1638"/>
  <c r="F1638"/>
  <c r="C1639"/>
  <c r="F1639"/>
  <c r="C1640"/>
  <c r="F1640"/>
  <c r="C1641"/>
  <c r="F1641"/>
  <c r="C1642"/>
  <c r="F1642"/>
  <c r="C1643"/>
  <c r="F1643"/>
  <c r="C1644"/>
  <c r="F1644"/>
  <c r="C1645"/>
  <c r="F1645"/>
  <c r="C1646"/>
  <c r="F1646"/>
  <c r="C1647"/>
  <c r="F1647"/>
  <c r="C1648"/>
  <c r="F1648"/>
  <c r="C1649"/>
  <c r="F1649"/>
  <c r="C1650"/>
  <c r="F1650"/>
  <c r="C1651"/>
  <c r="F1651"/>
  <c r="C1652"/>
  <c r="F1652"/>
  <c r="C1653"/>
  <c r="F1653"/>
  <c r="C1654"/>
  <c r="F1654"/>
  <c r="C1655"/>
  <c r="F1655"/>
  <c r="C1656"/>
  <c r="F1656"/>
  <c r="C1657"/>
  <c r="F1657"/>
  <c r="C1658"/>
  <c r="F1658"/>
  <c r="C1659"/>
  <c r="F1659"/>
  <c r="C1660"/>
  <c r="F1660"/>
  <c r="C1661"/>
  <c r="F1661"/>
  <c r="C1662"/>
  <c r="F1662"/>
  <c r="C1663"/>
  <c r="F1663"/>
  <c r="C1664"/>
  <c r="F1664"/>
  <c r="C1665"/>
  <c r="F1665"/>
  <c r="C1666"/>
  <c r="F1666"/>
  <c r="C1667"/>
  <c r="F1667"/>
  <c r="C1668"/>
  <c r="F1668"/>
  <c r="C1669"/>
  <c r="F1669"/>
  <c r="C1670"/>
  <c r="F1670"/>
  <c r="C1671"/>
  <c r="F1671"/>
  <c r="C1672"/>
  <c r="F1672"/>
  <c r="C1673"/>
  <c r="F1673"/>
  <c r="C1674"/>
  <c r="F1674"/>
  <c r="C1675"/>
  <c r="F1675"/>
  <c r="C1676"/>
  <c r="F1676"/>
  <c r="C1677"/>
  <c r="F1677"/>
  <c r="C1678"/>
  <c r="F1678"/>
  <c r="C1679"/>
  <c r="F1679"/>
  <c r="C1680"/>
  <c r="F1680"/>
  <c r="C1681"/>
  <c r="F1681"/>
  <c r="C1682"/>
  <c r="F1682"/>
  <c r="C1683"/>
  <c r="F1683"/>
  <c r="C1684"/>
  <c r="F1684"/>
  <c r="C1685"/>
  <c r="F1685"/>
  <c r="C1686"/>
  <c r="F1686"/>
  <c r="C1687"/>
  <c r="F1687"/>
  <c r="C1688"/>
  <c r="F1688"/>
  <c r="C1689"/>
  <c r="F1689"/>
  <c r="C1690"/>
  <c r="F1690"/>
  <c r="C1691"/>
  <c r="F1691"/>
  <c r="C1692"/>
  <c r="F1692"/>
  <c r="C1693"/>
  <c r="F1693"/>
  <c r="C1694"/>
  <c r="F1694"/>
  <c r="C1695"/>
  <c r="F1695"/>
  <c r="C1696"/>
  <c r="F1696"/>
  <c r="C1697"/>
  <c r="F1697"/>
  <c r="C1698"/>
  <c r="F1698"/>
  <c r="C1699"/>
  <c r="F1699"/>
  <c r="C1700"/>
  <c r="F1700"/>
  <c r="C1701"/>
  <c r="F1701"/>
  <c r="C1702"/>
  <c r="F1702"/>
  <c r="C1703"/>
  <c r="F1703"/>
  <c r="C1704"/>
  <c r="F1704"/>
  <c r="C1705"/>
  <c r="F1705"/>
  <c r="C1706"/>
  <c r="F1706"/>
  <c r="C1707"/>
  <c r="F1707"/>
  <c r="C1708"/>
  <c r="F1708"/>
  <c r="C1709"/>
  <c r="F1709"/>
  <c r="C1710"/>
  <c r="F1710"/>
  <c r="C1711"/>
  <c r="F1711"/>
  <c r="C1712"/>
  <c r="F1712"/>
  <c r="C1713"/>
  <c r="F1713"/>
  <c r="C1714"/>
  <c r="F1714"/>
  <c r="C1715"/>
  <c r="F1715"/>
  <c r="C1716"/>
  <c r="F1716"/>
  <c r="C1717"/>
  <c r="F1717"/>
  <c r="C1718"/>
  <c r="F1718"/>
  <c r="C1719"/>
  <c r="F1719"/>
  <c r="C1720"/>
  <c r="F1720"/>
  <c r="C1721"/>
  <c r="F1721"/>
  <c r="C1722"/>
  <c r="F1722"/>
  <c r="C1723"/>
  <c r="F1723"/>
  <c r="C1724"/>
  <c r="F1724"/>
  <c r="C1725"/>
  <c r="F1725"/>
  <c r="C1726"/>
  <c r="F1726"/>
  <c r="C1727"/>
  <c r="F1727"/>
  <c r="C1728"/>
  <c r="F1728"/>
  <c r="C1729"/>
  <c r="F1729"/>
  <c r="C1730"/>
  <c r="F1730"/>
  <c r="C1731"/>
  <c r="F1731"/>
  <c r="C1732"/>
  <c r="F1732"/>
  <c r="C1733"/>
  <c r="F1733"/>
  <c r="C1734"/>
  <c r="F1734"/>
  <c r="C1735"/>
  <c r="F1735"/>
  <c r="C1736"/>
  <c r="F1736"/>
  <c r="C1737"/>
  <c r="F1737"/>
  <c r="C1738"/>
  <c r="F1738"/>
  <c r="C1739"/>
  <c r="F1739"/>
  <c r="C1740"/>
  <c r="F1740"/>
  <c r="C1741"/>
  <c r="F1741"/>
  <c r="C1742"/>
  <c r="F1742"/>
  <c r="C1743"/>
  <c r="F1743"/>
  <c r="C1744"/>
  <c r="F1744"/>
  <c r="C1745"/>
  <c r="F1745"/>
  <c r="C1746"/>
  <c r="F1746"/>
  <c r="C1747"/>
  <c r="F1747"/>
  <c r="C1748"/>
  <c r="F1748"/>
  <c r="C1749"/>
  <c r="F1749"/>
  <c r="C1750"/>
  <c r="F1750"/>
  <c r="C1751"/>
  <c r="F1751"/>
  <c r="C1752"/>
  <c r="F1752"/>
  <c r="C1753"/>
  <c r="F1753"/>
  <c r="C1754"/>
  <c r="F1754"/>
  <c r="C1755"/>
  <c r="F1755"/>
  <c r="C1756"/>
  <c r="F1756"/>
  <c r="C1757"/>
  <c r="F1757"/>
  <c r="C1758"/>
  <c r="F1758"/>
  <c r="C1759"/>
  <c r="F1759"/>
  <c r="C1760"/>
  <c r="F1760"/>
  <c r="C1761"/>
  <c r="F1761"/>
  <c r="C1762"/>
  <c r="F1762"/>
  <c r="C1763"/>
  <c r="F1763"/>
  <c r="C1764"/>
  <c r="F1764"/>
  <c r="C1765"/>
  <c r="F1765"/>
  <c r="C1766"/>
  <c r="F1766"/>
  <c r="C1767"/>
  <c r="F1767"/>
  <c r="C1768"/>
  <c r="F1768"/>
  <c r="C1769"/>
  <c r="F1769"/>
  <c r="C1770"/>
  <c r="F1770"/>
  <c r="C1771"/>
  <c r="F1771"/>
  <c r="C1772"/>
  <c r="F1772"/>
  <c r="C1773"/>
  <c r="F1773"/>
  <c r="C1774"/>
  <c r="F1774"/>
  <c r="C1775"/>
  <c r="F1775"/>
  <c r="C1776"/>
  <c r="F1776"/>
  <c r="C1777"/>
  <c r="F1777"/>
  <c r="C1778"/>
  <c r="F1778"/>
  <c r="C1779"/>
  <c r="F1779"/>
  <c r="C1780"/>
  <c r="F1780"/>
  <c r="C1781"/>
  <c r="F1781"/>
  <c r="C1782"/>
  <c r="F1782"/>
  <c r="C1783"/>
  <c r="F1783"/>
  <c r="C1784"/>
  <c r="F1784"/>
  <c r="C1785"/>
  <c r="F1785"/>
  <c r="C1786"/>
  <c r="F1786"/>
  <c r="C1787"/>
  <c r="F1787"/>
  <c r="C1788"/>
  <c r="F1788"/>
  <c r="C1789"/>
  <c r="F1789"/>
  <c r="C1790"/>
  <c r="F1790"/>
  <c r="C1791"/>
  <c r="F1791"/>
  <c r="C1792"/>
  <c r="F1792"/>
  <c r="C1793"/>
  <c r="F1793"/>
  <c r="C1794"/>
  <c r="F1794"/>
  <c r="C1795"/>
  <c r="F1795"/>
  <c r="C1796"/>
  <c r="F1796"/>
  <c r="C1797"/>
  <c r="F1797"/>
  <c r="C1798"/>
  <c r="F1798"/>
  <c r="C1799"/>
  <c r="F1799"/>
  <c r="C1800"/>
  <c r="F1800"/>
  <c r="C1801"/>
  <c r="F1801"/>
  <c r="C1802"/>
  <c r="F1802"/>
  <c r="C1803"/>
  <c r="F1803"/>
  <c r="C1804"/>
  <c r="F1804"/>
  <c r="C1805"/>
  <c r="F1805"/>
  <c r="C1806"/>
  <c r="F1806"/>
  <c r="C1807"/>
  <c r="F1807"/>
  <c r="C1808"/>
  <c r="F1808"/>
  <c r="C1809"/>
  <c r="F1809"/>
  <c r="C1810"/>
  <c r="F1810"/>
  <c r="C1811"/>
  <c r="F1811"/>
  <c r="C1812"/>
  <c r="F1812"/>
  <c r="C1813"/>
  <c r="F1813"/>
  <c r="C1814"/>
  <c r="F1814"/>
  <c r="C1815"/>
  <c r="F1815"/>
  <c r="C1816"/>
  <c r="F1816"/>
  <c r="C1817"/>
  <c r="F1817"/>
  <c r="C1818"/>
  <c r="F1818"/>
  <c r="C1819"/>
  <c r="F1819"/>
  <c r="C1820"/>
  <c r="F1820"/>
  <c r="C1821"/>
  <c r="F1821"/>
  <c r="C1822"/>
  <c r="F1822"/>
  <c r="C1823"/>
  <c r="F1823"/>
  <c r="C1824"/>
  <c r="F1824"/>
  <c r="C1825"/>
  <c r="F1825"/>
  <c r="C1826"/>
  <c r="F1826"/>
  <c r="C1827"/>
  <c r="F1827"/>
  <c r="C1828"/>
  <c r="F1828"/>
  <c r="C1829"/>
  <c r="F1829"/>
  <c r="C1830"/>
  <c r="F1830"/>
  <c r="C1831"/>
  <c r="F1831"/>
  <c r="C1832"/>
  <c r="F1832"/>
  <c r="C1833"/>
  <c r="F1833"/>
  <c r="C1834"/>
  <c r="F1834"/>
  <c r="C1835"/>
  <c r="F1835"/>
  <c r="C1836"/>
  <c r="F1836"/>
  <c r="C1837"/>
  <c r="F1837"/>
  <c r="C1838"/>
  <c r="F1838"/>
  <c r="C1839"/>
  <c r="F1839"/>
  <c r="C1840"/>
  <c r="F1840"/>
  <c r="C1841"/>
  <c r="F1841"/>
  <c r="C1842"/>
  <c r="F1842"/>
  <c r="C1843"/>
  <c r="F1843"/>
  <c r="C1844"/>
  <c r="F1844"/>
  <c r="C1845"/>
  <c r="F1845"/>
  <c r="C1846"/>
  <c r="F1846"/>
  <c r="C1847"/>
  <c r="F1847"/>
  <c r="C1848"/>
  <c r="F1848"/>
  <c r="C1849"/>
  <c r="F1849"/>
  <c r="C1850"/>
  <c r="F1850"/>
  <c r="C1851"/>
  <c r="F1851"/>
  <c r="C1852"/>
  <c r="F1852"/>
  <c r="C1853"/>
  <c r="F1853"/>
  <c r="C1854"/>
  <c r="F1854"/>
  <c r="C1855"/>
  <c r="F1855"/>
  <c r="C1856"/>
  <c r="F1856"/>
  <c r="C1857"/>
  <c r="F1857"/>
  <c r="C1858"/>
  <c r="F1858"/>
  <c r="C1859"/>
  <c r="F1859"/>
  <c r="C1860"/>
  <c r="F1860"/>
  <c r="C1861"/>
  <c r="F1861"/>
  <c r="C1862"/>
  <c r="F1862"/>
  <c r="C1863"/>
  <c r="F1863"/>
  <c r="C1864"/>
  <c r="F1864"/>
  <c r="C1865"/>
  <c r="F1865"/>
  <c r="C1866"/>
  <c r="F1866"/>
  <c r="C1867"/>
  <c r="F1867"/>
  <c r="C1868"/>
  <c r="F1868"/>
  <c r="C1869"/>
  <c r="F1869"/>
  <c r="C1870"/>
  <c r="F1870"/>
  <c r="C1871"/>
  <c r="F1871"/>
  <c r="C1872"/>
  <c r="F1872"/>
  <c r="C1873"/>
  <c r="F1873"/>
  <c r="C1874"/>
  <c r="F1874"/>
  <c r="C1875"/>
  <c r="F1875"/>
  <c r="C1876"/>
  <c r="F1876"/>
  <c r="C1877"/>
  <c r="F1877"/>
  <c r="C1878"/>
  <c r="F1878"/>
  <c r="C1879"/>
  <c r="F1879"/>
  <c r="C1880"/>
  <c r="F1880"/>
  <c r="C1881"/>
  <c r="F1881"/>
  <c r="C1882"/>
  <c r="F1882"/>
  <c r="C1883"/>
  <c r="F1883"/>
  <c r="C1884"/>
  <c r="F1884"/>
  <c r="C1885"/>
  <c r="F1885"/>
  <c r="C1886"/>
  <c r="F1886"/>
  <c r="C1887"/>
  <c r="F1887"/>
  <c r="C1888"/>
  <c r="F1888"/>
  <c r="C1889"/>
  <c r="F1889"/>
  <c r="C1890"/>
  <c r="F1890"/>
  <c r="C1891"/>
  <c r="F1891"/>
  <c r="C1892"/>
  <c r="F1892"/>
  <c r="C1893"/>
  <c r="F1893"/>
  <c r="C1894"/>
  <c r="F1894"/>
  <c r="C1895"/>
  <c r="F1895"/>
  <c r="C1896"/>
  <c r="F1896"/>
  <c r="C1897"/>
  <c r="F1897"/>
  <c r="C1898"/>
  <c r="F1898"/>
  <c r="C1899"/>
  <c r="F1899"/>
  <c r="C1900"/>
  <c r="F1900"/>
  <c r="C1901"/>
  <c r="F1901"/>
  <c r="C1902"/>
  <c r="F1902"/>
  <c r="C1903"/>
  <c r="F1903"/>
  <c r="C1904"/>
  <c r="F1904"/>
  <c r="C1905"/>
  <c r="F1905"/>
  <c r="C1906"/>
  <c r="F1906"/>
  <c r="C1907"/>
  <c r="F1907"/>
  <c r="C1908"/>
  <c r="F1908"/>
  <c r="C1909"/>
  <c r="F1909"/>
  <c r="C1910"/>
  <c r="F1910"/>
  <c r="C1911"/>
  <c r="F1911"/>
  <c r="C1912"/>
  <c r="F1912"/>
  <c r="C1913"/>
  <c r="F1913"/>
  <c r="C1914"/>
  <c r="F1914"/>
  <c r="C1915"/>
  <c r="F1915"/>
  <c r="C1916"/>
  <c r="F1916"/>
  <c r="C1917"/>
  <c r="F1917"/>
  <c r="C1918"/>
  <c r="F1918"/>
  <c r="C1919"/>
  <c r="F1919"/>
  <c r="C1920"/>
  <c r="F1920"/>
  <c r="C1921"/>
  <c r="F1921"/>
  <c r="C1922"/>
  <c r="F1922"/>
  <c r="C1923"/>
  <c r="F1923"/>
  <c r="C1924"/>
  <c r="F1924"/>
  <c r="C1925"/>
  <c r="F1925"/>
  <c r="C1926"/>
  <c r="F1926"/>
  <c r="C1927"/>
  <c r="F1927"/>
  <c r="C1928"/>
  <c r="F1928"/>
  <c r="C1929"/>
  <c r="F1929"/>
  <c r="C1930"/>
  <c r="F1930"/>
  <c r="C1931"/>
  <c r="F1931"/>
  <c r="C1932"/>
  <c r="F1932"/>
  <c r="C1933"/>
  <c r="F1933"/>
  <c r="C1934"/>
  <c r="F1934"/>
  <c r="C1935"/>
  <c r="F1935"/>
  <c r="C1936"/>
  <c r="F1936"/>
  <c r="C1937"/>
  <c r="F1937"/>
  <c r="C1938"/>
  <c r="F1938"/>
  <c r="C1939"/>
  <c r="F1939"/>
  <c r="C1940"/>
  <c r="F1940"/>
  <c r="C1941"/>
  <c r="F1941"/>
  <c r="C1942"/>
  <c r="F1942"/>
  <c r="C1943"/>
  <c r="F1943"/>
  <c r="C1944"/>
  <c r="F1944"/>
  <c r="C1945"/>
  <c r="F1945"/>
  <c r="C1946"/>
  <c r="F1946"/>
  <c r="C1947"/>
  <c r="F1947"/>
  <c r="C1948"/>
  <c r="F1948"/>
  <c r="C1949"/>
  <c r="F1949"/>
  <c r="C1950"/>
  <c r="F1950"/>
  <c r="C1951"/>
  <c r="F1951"/>
  <c r="C1952"/>
  <c r="F1952"/>
  <c r="C1953"/>
  <c r="F1953"/>
  <c r="C1954"/>
  <c r="F1954"/>
  <c r="C1955"/>
  <c r="F1955"/>
  <c r="C1956"/>
  <c r="F1956"/>
  <c r="C1957"/>
  <c r="F1957"/>
  <c r="C1958"/>
  <c r="F1958"/>
  <c r="C1959"/>
  <c r="F1959"/>
  <c r="C1960"/>
  <c r="F1960"/>
  <c r="C1961"/>
  <c r="F1961"/>
  <c r="C1962"/>
  <c r="F1962"/>
  <c r="C1963"/>
  <c r="F1963"/>
  <c r="C1964"/>
  <c r="F1964"/>
  <c r="C1965"/>
  <c r="F1965"/>
  <c r="C1966"/>
  <c r="F1966"/>
  <c r="C1967"/>
  <c r="F1967"/>
  <c r="C1968"/>
  <c r="F1968"/>
  <c r="C1969"/>
  <c r="F1969"/>
  <c r="C1970"/>
  <c r="F1970"/>
  <c r="C1971"/>
  <c r="F1971"/>
  <c r="C1972"/>
  <c r="F1972"/>
  <c r="C1973"/>
  <c r="F1973"/>
  <c r="C1974"/>
  <c r="F1974"/>
  <c r="C1975"/>
  <c r="F1975"/>
  <c r="C1976"/>
  <c r="F1976"/>
  <c r="C1977"/>
  <c r="F1977"/>
  <c r="C1978"/>
  <c r="F1978"/>
  <c r="C1979"/>
  <c r="F1979"/>
  <c r="C1980"/>
  <c r="F1980"/>
  <c r="C1981"/>
  <c r="F1981"/>
  <c r="C1982"/>
  <c r="F1982"/>
  <c r="C1983"/>
  <c r="F1983"/>
  <c r="C1984"/>
  <c r="F1984"/>
  <c r="C1985"/>
  <c r="F1985"/>
  <c r="C1986"/>
  <c r="F1986"/>
  <c r="C1987"/>
  <c r="F1987"/>
  <c r="C1988"/>
  <c r="F1988"/>
  <c r="C1989"/>
  <c r="F1989"/>
  <c r="C1990"/>
  <c r="F1990"/>
  <c r="C1991"/>
  <c r="F1991"/>
  <c r="C1992"/>
  <c r="F1992"/>
  <c r="C1993"/>
  <c r="F1993"/>
  <c r="C1994"/>
  <c r="F1994"/>
  <c r="C1995"/>
  <c r="F1995"/>
  <c r="C1996"/>
  <c r="F1996"/>
  <c r="C1997"/>
  <c r="F1997"/>
  <c r="C1998"/>
  <c r="F1998"/>
  <c r="C1999"/>
  <c r="F1999"/>
  <c r="C2000"/>
  <c r="F2000"/>
  <c r="C2001"/>
  <c r="F2001"/>
  <c r="C2002"/>
  <c r="F2002"/>
  <c r="C2003"/>
  <c r="F2003"/>
  <c r="C2004"/>
  <c r="F2004"/>
  <c r="C2005"/>
  <c r="F2005"/>
  <c r="C2006"/>
  <c r="F2006"/>
  <c r="C2007"/>
  <c r="F2007"/>
  <c r="C2008"/>
  <c r="F2008"/>
  <c r="C2009"/>
  <c r="F2009"/>
  <c r="C2010"/>
  <c r="F2010"/>
  <c r="C2011"/>
  <c r="F2011"/>
  <c r="C2012"/>
  <c r="F2012"/>
  <c r="C2013"/>
  <c r="F2013"/>
  <c r="C2014"/>
  <c r="F2014"/>
  <c r="C2015"/>
  <c r="F2015"/>
  <c r="C2016"/>
  <c r="F2016"/>
  <c r="C2017"/>
  <c r="F2017"/>
  <c r="C2018"/>
  <c r="F2018"/>
  <c r="C2019"/>
  <c r="F2019"/>
  <c r="C2020"/>
  <c r="F2020"/>
  <c r="C2021"/>
  <c r="F2021"/>
  <c r="C2022"/>
  <c r="F2022"/>
  <c r="C2023"/>
  <c r="F2023"/>
  <c r="C2024"/>
  <c r="F2024"/>
  <c r="C2025"/>
  <c r="F2025"/>
  <c r="C2026"/>
  <c r="F2026"/>
  <c r="C2027"/>
  <c r="F2027"/>
  <c r="C2028"/>
  <c r="F2028"/>
  <c r="C2029"/>
  <c r="F2029"/>
  <c r="C2030"/>
  <c r="F2030"/>
  <c r="C2031"/>
  <c r="F2031"/>
  <c r="C2032"/>
  <c r="F2032"/>
  <c r="C2033"/>
  <c r="F2033"/>
  <c r="C2034"/>
  <c r="F2034"/>
  <c r="C2035"/>
  <c r="F2035"/>
  <c r="C2036"/>
  <c r="F2036"/>
  <c r="C2037"/>
  <c r="F2037"/>
  <c r="C2038"/>
  <c r="F2038"/>
  <c r="C2039"/>
  <c r="F2039"/>
  <c r="C2040"/>
  <c r="F2040"/>
  <c r="C2041"/>
  <c r="F2041"/>
  <c r="C2042"/>
  <c r="F2042"/>
  <c r="C2043"/>
  <c r="F2043"/>
  <c r="C2044"/>
  <c r="F2044"/>
  <c r="C2045"/>
  <c r="F2045"/>
  <c r="C2046"/>
  <c r="F2046"/>
  <c r="C2047"/>
  <c r="F2047"/>
  <c r="C2048"/>
  <c r="F2048"/>
  <c r="C2049"/>
  <c r="F2049"/>
  <c r="C2050"/>
  <c r="F2050"/>
  <c r="C2051"/>
  <c r="F2051"/>
  <c r="C2052"/>
  <c r="F2052"/>
  <c r="C2053"/>
  <c r="F2053"/>
  <c r="C2054"/>
  <c r="F2054"/>
  <c r="C2055"/>
  <c r="F2055"/>
  <c r="C2056"/>
  <c r="F2056"/>
  <c r="C2057"/>
  <c r="F2057"/>
  <c r="C2058"/>
  <c r="F2058"/>
  <c r="C2059"/>
  <c r="F2059"/>
  <c r="C2060"/>
  <c r="F2060"/>
  <c r="C2061"/>
  <c r="F2061"/>
  <c r="C2062"/>
  <c r="F2062"/>
  <c r="C2063"/>
  <c r="F2063"/>
  <c r="C2064"/>
  <c r="F2064"/>
  <c r="C2065"/>
  <c r="F2065"/>
  <c r="C2066"/>
  <c r="F2066"/>
  <c r="C2067"/>
  <c r="F2067"/>
  <c r="C2068"/>
  <c r="F2068"/>
  <c r="C2069"/>
  <c r="F2069"/>
  <c r="C2070"/>
  <c r="F2070"/>
  <c r="C2071"/>
  <c r="F2071"/>
  <c r="C2072"/>
  <c r="F2072"/>
  <c r="C2073"/>
  <c r="F2073"/>
  <c r="C2074"/>
  <c r="F2074"/>
  <c r="C2075"/>
  <c r="F2075"/>
  <c r="C2076"/>
  <c r="F2076"/>
  <c r="C2077"/>
  <c r="F2077"/>
  <c r="C2078"/>
  <c r="F2078"/>
  <c r="C2079"/>
  <c r="F2079"/>
  <c r="C2080"/>
  <c r="F2080"/>
  <c r="C2081"/>
  <c r="F2081"/>
  <c r="C2082"/>
  <c r="F2082"/>
  <c r="C2083"/>
  <c r="F2083"/>
  <c r="C2084"/>
  <c r="F2084"/>
  <c r="C2085"/>
  <c r="F2085"/>
  <c r="C2086"/>
  <c r="F2086"/>
  <c r="C2087"/>
  <c r="F2087"/>
  <c r="C2088"/>
  <c r="F2088"/>
  <c r="C2089"/>
  <c r="F2089"/>
  <c r="C2090"/>
  <c r="F2090"/>
  <c r="C2091"/>
  <c r="F2091"/>
  <c r="C2092"/>
  <c r="F2092"/>
  <c r="C2093"/>
  <c r="F2093"/>
  <c r="C2094"/>
  <c r="F2094"/>
  <c r="C2095"/>
  <c r="F2095"/>
  <c r="C2096"/>
  <c r="F2096"/>
  <c r="C2097"/>
  <c r="F2097"/>
  <c r="C2098"/>
  <c r="F2098"/>
  <c r="C2099"/>
  <c r="F2099"/>
  <c r="C2100"/>
  <c r="F2100"/>
  <c r="C2101"/>
  <c r="F2101"/>
  <c r="C2102"/>
  <c r="F2102"/>
  <c r="C2103"/>
  <c r="F2103"/>
  <c r="C2104"/>
  <c r="F2104"/>
  <c r="C2105"/>
  <c r="F2105"/>
  <c r="C2106"/>
  <c r="F2106"/>
  <c r="C2107"/>
  <c r="F2107"/>
  <c r="C2108"/>
  <c r="F2108"/>
  <c r="C2109"/>
  <c r="F2109"/>
  <c r="C2110"/>
  <c r="F2110"/>
  <c r="C2111"/>
  <c r="F2111"/>
  <c r="C2112"/>
  <c r="F2112"/>
  <c r="C2113"/>
  <c r="F2113"/>
  <c r="C2114"/>
  <c r="F2114"/>
  <c r="C2115"/>
  <c r="F2115"/>
  <c r="C2116"/>
  <c r="F2116"/>
  <c r="C2117"/>
  <c r="F2117"/>
  <c r="C2118"/>
  <c r="F2118"/>
  <c r="C2119"/>
  <c r="F2119"/>
  <c r="C2120"/>
  <c r="F2120"/>
  <c r="C2121"/>
  <c r="F2121"/>
  <c r="C2122"/>
  <c r="F2122"/>
  <c r="C2123"/>
  <c r="F2123"/>
  <c r="C2124"/>
  <c r="F2124"/>
  <c r="C2125"/>
  <c r="F2125"/>
  <c r="C2126"/>
  <c r="F2126"/>
  <c r="C2127"/>
  <c r="F2127"/>
  <c r="C2128"/>
  <c r="F2128"/>
  <c r="C2129"/>
  <c r="F2129"/>
  <c r="C2130"/>
  <c r="F2130"/>
  <c r="C2131"/>
  <c r="F2131"/>
  <c r="C2132"/>
  <c r="F2132"/>
  <c r="C2133"/>
  <c r="F2133"/>
  <c r="C2134"/>
  <c r="F2134"/>
  <c r="C2135"/>
  <c r="F2135"/>
  <c r="C2136"/>
  <c r="F2136"/>
  <c r="C2137"/>
  <c r="F2137"/>
  <c r="C2138"/>
  <c r="F2138"/>
  <c r="C2139"/>
  <c r="F2139"/>
  <c r="C2140"/>
  <c r="F2140"/>
  <c r="C2141"/>
  <c r="F2141"/>
  <c r="C2142"/>
  <c r="F2142"/>
  <c r="C2143"/>
  <c r="F2143"/>
  <c r="C2144"/>
  <c r="F2144"/>
  <c r="C2145"/>
  <c r="F2145"/>
  <c r="C2146"/>
  <c r="F2146"/>
  <c r="C2147"/>
  <c r="F2147"/>
  <c r="C2148"/>
  <c r="F2148"/>
  <c r="C2149"/>
  <c r="F2149"/>
  <c r="C2150"/>
  <c r="F2150"/>
  <c r="C2151"/>
  <c r="F2151"/>
  <c r="C2152"/>
  <c r="F2152"/>
  <c r="C2153"/>
  <c r="F2153"/>
  <c r="C2154"/>
  <c r="F2154"/>
  <c r="C2155"/>
  <c r="F2155"/>
  <c r="C2156"/>
  <c r="F2156"/>
  <c r="C2157"/>
  <c r="F2157"/>
  <c r="C2158"/>
  <c r="F2158"/>
  <c r="C2159"/>
  <c r="F2159"/>
  <c r="C2160"/>
  <c r="F2160"/>
  <c r="C2161"/>
  <c r="F2161"/>
  <c r="C2162"/>
  <c r="F2162"/>
  <c r="C2163"/>
  <c r="F2163"/>
  <c r="C2164"/>
  <c r="F2164"/>
  <c r="C2165"/>
  <c r="F2165"/>
  <c r="C2166"/>
  <c r="F2166"/>
  <c r="C2167"/>
  <c r="F2167"/>
  <c r="C2168"/>
  <c r="F2168"/>
  <c r="C2169"/>
  <c r="F2169"/>
  <c r="C2170"/>
  <c r="F2170"/>
  <c r="C2171"/>
  <c r="F2171"/>
  <c r="C2172"/>
  <c r="F2172"/>
  <c r="C2173"/>
  <c r="F2173"/>
  <c r="C2174"/>
  <c r="F2174"/>
  <c r="C2175"/>
  <c r="F2175"/>
  <c r="C2176"/>
  <c r="F2176"/>
  <c r="C2177"/>
  <c r="F2177"/>
  <c r="C2178"/>
  <c r="F2178"/>
  <c r="C2179"/>
  <c r="F2179"/>
  <c r="C2180"/>
  <c r="F2180"/>
  <c r="C2181"/>
  <c r="F2181"/>
  <c r="C2182"/>
  <c r="F2182"/>
  <c r="C2183"/>
  <c r="F2183"/>
  <c r="C2184"/>
  <c r="F2184"/>
  <c r="C2185"/>
  <c r="F2185"/>
  <c r="C2186"/>
  <c r="F2186"/>
  <c r="C2187"/>
  <c r="F2187"/>
  <c r="C2188"/>
  <c r="F2188"/>
  <c r="C2189"/>
  <c r="F2189"/>
  <c r="C2190"/>
  <c r="F2190"/>
  <c r="C2191"/>
  <c r="F2191"/>
  <c r="C2192"/>
  <c r="F2192"/>
  <c r="C2193"/>
  <c r="F2193"/>
  <c r="C2194"/>
  <c r="F2194"/>
  <c r="C2195"/>
  <c r="F2195"/>
  <c r="C2196"/>
  <c r="F2196"/>
  <c r="C2197"/>
  <c r="F2197"/>
  <c r="C2198"/>
  <c r="F2198"/>
  <c r="C2199"/>
  <c r="F2199"/>
  <c r="C2200"/>
  <c r="F2200"/>
  <c r="C2201"/>
  <c r="F2201"/>
  <c r="C2202"/>
  <c r="F2202"/>
  <c r="C2203"/>
  <c r="F2203"/>
  <c r="C2204"/>
  <c r="F2204"/>
  <c r="C2205"/>
  <c r="F2205"/>
  <c r="C2206"/>
  <c r="F2206"/>
  <c r="C2207"/>
  <c r="F2207"/>
  <c r="C2208"/>
  <c r="F2208"/>
  <c r="C2209"/>
  <c r="F2209"/>
  <c r="C2210"/>
  <c r="F2210"/>
  <c r="C2211"/>
  <c r="F2211"/>
  <c r="C2212"/>
  <c r="F2212"/>
  <c r="C2213"/>
  <c r="F2213"/>
  <c r="C2214"/>
  <c r="F2214"/>
  <c r="C2215"/>
  <c r="F2215"/>
  <c r="C2216"/>
  <c r="F2216"/>
  <c r="C2217"/>
  <c r="F2217"/>
  <c r="C2218"/>
  <c r="F2218"/>
  <c r="C2219"/>
  <c r="F2219"/>
  <c r="C2220"/>
  <c r="F2220"/>
  <c r="C2221"/>
  <c r="F2221"/>
  <c r="C2222"/>
  <c r="F2222"/>
  <c r="C2223"/>
  <c r="F2223"/>
  <c r="C2224"/>
  <c r="F2224"/>
  <c r="C2225"/>
  <c r="F2225"/>
  <c r="C2226"/>
  <c r="F2226"/>
  <c r="C2227"/>
  <c r="F2227"/>
  <c r="C2228"/>
  <c r="F2228"/>
  <c r="C2229"/>
  <c r="F2229"/>
  <c r="C2230"/>
  <c r="F2230"/>
  <c r="C2231"/>
  <c r="F2231"/>
  <c r="C2232"/>
  <c r="F2232"/>
  <c r="C2233"/>
  <c r="F2233"/>
  <c r="C2234"/>
  <c r="F2234"/>
  <c r="C2235"/>
  <c r="F2235"/>
  <c r="C2236"/>
  <c r="F2236"/>
  <c r="C2237"/>
  <c r="F2237"/>
  <c r="C2238"/>
  <c r="F2238"/>
  <c r="C2239"/>
  <c r="F2239"/>
  <c r="C2240"/>
  <c r="F2240"/>
  <c r="C2241"/>
  <c r="F2241"/>
  <c r="C2242"/>
  <c r="F2242"/>
  <c r="C2243"/>
  <c r="F2243"/>
  <c r="C2244"/>
  <c r="F2244"/>
  <c r="C2245"/>
  <c r="F2245"/>
  <c r="C2246"/>
  <c r="F2246"/>
  <c r="C2247"/>
  <c r="F2247"/>
  <c r="C2248"/>
  <c r="F2248"/>
  <c r="C2249"/>
  <c r="F2249"/>
  <c r="C2250"/>
  <c r="F2250"/>
  <c r="C2251"/>
  <c r="F2251"/>
  <c r="C2252"/>
  <c r="F2252"/>
  <c r="C2253"/>
  <c r="F2253"/>
  <c r="C2254"/>
  <c r="F2254"/>
  <c r="C2255"/>
  <c r="F2255"/>
  <c r="C2256"/>
  <c r="F2256"/>
  <c r="C2257"/>
  <c r="F2257"/>
  <c r="C2258"/>
  <c r="F2258"/>
  <c r="C2259"/>
  <c r="F2259"/>
  <c r="C2260"/>
  <c r="F2260"/>
  <c r="C2261"/>
  <c r="F2261"/>
  <c r="C2262"/>
  <c r="F2262"/>
  <c r="C2263"/>
  <c r="F2263"/>
  <c r="C2264"/>
  <c r="F2264"/>
  <c r="C2265"/>
  <c r="F2265"/>
  <c r="C2266"/>
  <c r="F2266"/>
  <c r="C2267"/>
  <c r="F2267"/>
  <c r="C2268"/>
  <c r="F2268"/>
  <c r="C2269"/>
  <c r="F2269"/>
  <c r="C2270"/>
  <c r="F2270"/>
  <c r="C2271"/>
  <c r="F2271"/>
  <c r="C2272"/>
  <c r="F2272"/>
  <c r="C2273"/>
  <c r="F2273"/>
  <c r="C2274"/>
  <c r="F2274"/>
  <c r="C2275"/>
  <c r="F2275"/>
  <c r="C2276"/>
  <c r="F2276"/>
  <c r="C2277"/>
  <c r="F2277"/>
  <c r="C2278"/>
  <c r="F2278"/>
  <c r="C2279"/>
  <c r="F2279"/>
  <c r="C2280"/>
  <c r="F2280"/>
  <c r="C2281"/>
  <c r="F2281"/>
  <c r="C2282"/>
  <c r="F2282"/>
  <c r="C2283"/>
  <c r="F2283"/>
  <c r="C2284"/>
  <c r="F2284"/>
  <c r="C2285"/>
  <c r="F2285"/>
  <c r="C2286"/>
  <c r="F2286"/>
  <c r="C2287"/>
  <c r="F2287"/>
  <c r="C2288"/>
  <c r="F2288"/>
  <c r="C2289"/>
  <c r="F2289"/>
  <c r="C2290"/>
  <c r="F2290"/>
  <c r="C2291"/>
  <c r="F2291"/>
  <c r="C2292"/>
  <c r="F2292"/>
  <c r="C2293"/>
  <c r="F2293"/>
  <c r="C2294"/>
  <c r="F2294"/>
  <c r="C2295"/>
  <c r="F2295"/>
  <c r="C2296"/>
  <c r="F2296"/>
  <c r="C2297"/>
  <c r="F2297"/>
  <c r="C2298"/>
  <c r="F2298"/>
  <c r="C2299"/>
  <c r="F2299"/>
  <c r="C2300"/>
  <c r="F2300"/>
  <c r="C2301"/>
  <c r="F2301"/>
  <c r="C2302"/>
  <c r="F2302"/>
  <c r="C2303"/>
  <c r="F2303"/>
  <c r="C2304"/>
  <c r="F2304"/>
  <c r="C2305"/>
  <c r="F2305"/>
  <c r="C2306"/>
  <c r="F2306"/>
  <c r="C2307"/>
  <c r="F2307"/>
  <c r="C2308"/>
  <c r="F2308"/>
  <c r="C2309"/>
  <c r="F2309"/>
  <c r="C2310"/>
  <c r="F2310"/>
  <c r="C2311"/>
  <c r="F2311"/>
  <c r="C2312"/>
  <c r="F2312"/>
  <c r="C2313"/>
  <c r="F2313"/>
  <c r="C2314"/>
  <c r="F2314"/>
  <c r="C2315"/>
  <c r="F2315"/>
  <c r="C2316"/>
  <c r="F2316"/>
  <c r="C2317"/>
  <c r="F2317"/>
  <c r="C2318"/>
  <c r="F2318"/>
  <c r="C2319"/>
  <c r="F2319"/>
  <c r="C2320"/>
  <c r="F2320"/>
  <c r="C2321"/>
  <c r="F2321"/>
  <c r="C2322"/>
  <c r="F2322"/>
  <c r="C2323"/>
  <c r="F2323"/>
  <c r="C2324"/>
  <c r="F2324"/>
  <c r="C2325"/>
  <c r="F2325"/>
  <c r="C2326"/>
  <c r="F2326"/>
  <c r="C2327"/>
  <c r="F2327"/>
  <c r="C2328"/>
  <c r="F2328"/>
  <c r="C2329"/>
  <c r="F2329"/>
  <c r="C2330"/>
  <c r="F2330"/>
  <c r="C2331"/>
  <c r="F2331"/>
  <c r="C2332"/>
  <c r="F2332"/>
  <c r="C2333"/>
  <c r="F2333"/>
  <c r="C2334"/>
  <c r="F2334"/>
  <c r="C2335"/>
  <c r="F2335"/>
  <c r="C2336"/>
  <c r="F2336"/>
  <c r="C2337"/>
  <c r="F2337"/>
  <c r="C2338"/>
  <c r="F2338"/>
  <c r="C2339"/>
  <c r="F2339"/>
  <c r="C2340"/>
  <c r="F2340"/>
  <c r="C2341"/>
  <c r="F2341"/>
  <c r="C2342"/>
  <c r="F2342"/>
  <c r="C2343"/>
  <c r="F2343"/>
  <c r="C2344"/>
  <c r="F2344"/>
  <c r="C2345"/>
  <c r="F2345"/>
  <c r="C2346"/>
  <c r="F2346"/>
  <c r="C2347"/>
  <c r="F2347"/>
  <c r="C2348"/>
  <c r="F2348"/>
  <c r="C2349"/>
  <c r="F2349"/>
  <c r="C2350"/>
  <c r="F2350"/>
  <c r="C2351"/>
  <c r="F2351"/>
  <c r="C2352"/>
  <c r="F2352"/>
  <c r="C2353"/>
  <c r="F2353"/>
  <c r="C2354"/>
  <c r="F2354"/>
  <c r="C2355"/>
  <c r="F2355"/>
  <c r="C2356"/>
  <c r="F2356"/>
  <c r="C2357"/>
  <c r="F2357"/>
  <c r="C2358"/>
  <c r="F2358"/>
  <c r="C2359"/>
  <c r="F2359"/>
  <c r="C2360"/>
  <c r="F2360"/>
  <c r="C2361"/>
  <c r="F2361"/>
  <c r="C2362"/>
  <c r="F2362"/>
  <c r="C2363"/>
  <c r="F2363"/>
  <c r="C2364"/>
  <c r="F2364"/>
  <c r="C2365"/>
  <c r="F2365"/>
  <c r="C2366"/>
  <c r="F2366"/>
  <c r="C2367"/>
  <c r="F2367"/>
  <c r="C2368"/>
  <c r="F2368"/>
  <c r="C2369"/>
  <c r="F2369"/>
  <c r="C2370"/>
  <c r="F2370"/>
  <c r="C2371"/>
  <c r="F2371"/>
  <c r="C2372"/>
  <c r="F2372"/>
  <c r="C2373"/>
  <c r="F2373"/>
  <c r="C2374"/>
  <c r="F2374"/>
  <c r="C2375"/>
  <c r="F2375"/>
  <c r="C2376"/>
  <c r="F2376"/>
  <c r="C2377"/>
  <c r="F2377"/>
  <c r="C2378"/>
  <c r="F2378"/>
  <c r="C2379"/>
  <c r="F2379"/>
  <c r="C2380"/>
  <c r="F2380"/>
  <c r="C2381"/>
  <c r="F2381"/>
  <c r="C2382"/>
  <c r="F2382"/>
  <c r="C2383"/>
  <c r="F2383"/>
  <c r="C2384"/>
  <c r="F2384"/>
  <c r="C2385"/>
  <c r="F2385"/>
  <c r="C2386"/>
  <c r="F2386"/>
  <c r="C2387"/>
  <c r="F2387"/>
  <c r="C2388"/>
  <c r="F2388"/>
  <c r="C2389"/>
  <c r="F2389"/>
  <c r="C2390"/>
  <c r="F2390"/>
  <c r="C2391"/>
  <c r="F2391"/>
  <c r="C2392"/>
  <c r="F2392"/>
  <c r="C2393"/>
  <c r="F2393"/>
  <c r="C2394"/>
  <c r="F2394"/>
  <c r="C2395"/>
  <c r="F2395"/>
  <c r="C2396"/>
  <c r="F2396"/>
  <c r="C2397"/>
  <c r="F2397"/>
  <c r="C2398"/>
  <c r="F2398"/>
  <c r="C2399"/>
  <c r="F2399"/>
  <c r="C2400"/>
  <c r="F2400"/>
  <c r="C2401"/>
  <c r="F2401"/>
  <c r="C2402"/>
  <c r="F2402"/>
  <c r="C2403"/>
  <c r="F2403"/>
  <c r="C2404"/>
  <c r="F2404"/>
  <c r="C2405"/>
  <c r="F2405"/>
  <c r="C2406"/>
  <c r="F2406"/>
  <c r="C2407"/>
  <c r="F2407"/>
  <c r="C2408"/>
  <c r="F2408"/>
  <c r="C2409"/>
  <c r="F2409"/>
  <c r="C2410"/>
  <c r="F2410"/>
  <c r="C2411"/>
  <c r="F2411"/>
  <c r="C2412"/>
  <c r="F2412"/>
  <c r="C2413"/>
  <c r="F2413"/>
  <c r="C2414"/>
  <c r="F2414"/>
  <c r="C2415"/>
  <c r="F2415"/>
  <c r="C2416"/>
  <c r="F2416"/>
  <c r="C2417"/>
  <c r="F2417"/>
  <c r="C2418"/>
  <c r="F2418"/>
  <c r="C2419"/>
  <c r="F2419"/>
  <c r="C2420"/>
  <c r="F2420"/>
  <c r="C2421"/>
  <c r="F2421"/>
  <c r="C2422"/>
  <c r="F2422"/>
  <c r="C2423"/>
  <c r="F2423"/>
  <c r="C2424"/>
  <c r="F2424"/>
  <c r="C2425"/>
  <c r="F2425"/>
  <c r="C2426"/>
  <c r="F2426"/>
  <c r="C2427"/>
  <c r="F2427"/>
  <c r="C2428"/>
  <c r="F2428"/>
  <c r="C2429"/>
  <c r="F2429"/>
  <c r="C2430"/>
  <c r="F2430"/>
  <c r="C2431"/>
  <c r="F2431"/>
  <c r="C2432"/>
  <c r="F2432"/>
  <c r="C2433"/>
  <c r="F2433"/>
  <c r="C2434"/>
  <c r="F2434"/>
  <c r="C2435"/>
  <c r="F2435"/>
  <c r="C2436"/>
  <c r="F2436"/>
  <c r="C2437"/>
  <c r="F2437"/>
  <c r="C2438"/>
  <c r="F2438"/>
  <c r="C2439"/>
  <c r="F2439"/>
  <c r="C2440"/>
  <c r="F2440"/>
  <c r="C2441"/>
  <c r="F2441"/>
  <c r="C2442"/>
  <c r="F2442"/>
  <c r="C2443"/>
  <c r="F2443"/>
  <c r="C2444"/>
  <c r="F2444"/>
  <c r="C2445"/>
  <c r="F2445"/>
  <c r="C2446"/>
  <c r="F2446"/>
  <c r="C2447"/>
  <c r="F2447"/>
  <c r="C2448"/>
  <c r="F2448"/>
  <c r="C2449"/>
  <c r="F2449"/>
  <c r="C2450"/>
  <c r="F2450"/>
  <c r="C2451"/>
  <c r="F2451"/>
  <c r="C2452"/>
  <c r="F2452"/>
  <c r="C2453"/>
  <c r="F2453"/>
  <c r="C2454"/>
  <c r="F2454"/>
  <c r="C2455"/>
  <c r="F2455"/>
  <c r="C2456"/>
  <c r="F2456"/>
  <c r="C2457"/>
  <c r="F2457"/>
  <c r="C2458"/>
  <c r="F2458"/>
  <c r="C2459"/>
  <c r="F2459"/>
  <c r="C2460"/>
  <c r="F2460"/>
  <c r="C2461"/>
  <c r="F2461"/>
  <c r="C2462"/>
  <c r="F2462"/>
  <c r="C2463"/>
  <c r="F2463"/>
  <c r="C2464"/>
  <c r="F2464"/>
  <c r="C2465"/>
  <c r="F2465"/>
  <c r="C2466"/>
  <c r="F2466"/>
  <c r="C2467"/>
  <c r="F2467"/>
  <c r="C2468"/>
  <c r="F2468"/>
  <c r="C2469"/>
  <c r="F2469"/>
  <c r="C2470"/>
  <c r="F2470"/>
  <c r="C2471"/>
  <c r="F2471"/>
  <c r="C2472"/>
  <c r="F2472"/>
  <c r="C2473"/>
  <c r="F2473"/>
  <c r="C2474"/>
  <c r="F2474"/>
  <c r="C2475"/>
  <c r="F2475"/>
  <c r="C2476"/>
  <c r="F2476"/>
  <c r="C2477"/>
  <c r="F2477"/>
  <c r="C2478"/>
  <c r="F2478"/>
  <c r="C2479"/>
  <c r="F2479"/>
  <c r="C2480"/>
  <c r="F2480"/>
  <c r="C2481"/>
  <c r="F2481"/>
  <c r="C2482"/>
  <c r="F2482"/>
  <c r="C2483"/>
  <c r="F2483"/>
  <c r="C2484"/>
  <c r="F2484"/>
  <c r="C2485"/>
  <c r="F2485"/>
  <c r="C2486"/>
  <c r="F2486"/>
  <c r="C2487"/>
  <c r="F2487"/>
  <c r="C2488"/>
  <c r="F2488"/>
  <c r="C2489"/>
  <c r="F2489"/>
  <c r="C2490"/>
  <c r="F2490"/>
  <c r="C2491"/>
  <c r="F2491"/>
  <c r="C2492"/>
  <c r="F2492"/>
  <c r="C2493"/>
  <c r="F2493"/>
  <c r="C2494"/>
  <c r="F2494"/>
  <c r="C2495"/>
  <c r="F2495"/>
  <c r="C2496"/>
  <c r="F2496"/>
  <c r="C2497"/>
  <c r="F2497"/>
  <c r="C2498"/>
  <c r="F2498"/>
  <c r="C2499"/>
  <c r="F2499"/>
  <c r="C2500"/>
  <c r="F2500"/>
  <c r="C2501"/>
  <c r="F2501"/>
  <c r="C2502"/>
  <c r="F2502"/>
  <c r="C2503"/>
  <c r="F2503"/>
  <c r="C2504"/>
  <c r="F2504"/>
  <c r="C2505"/>
  <c r="F2505"/>
  <c r="C2506"/>
  <c r="F2506"/>
  <c r="C2507"/>
  <c r="F2507"/>
  <c r="C2508"/>
  <c r="F2508"/>
  <c r="C2509"/>
  <c r="F2509"/>
  <c r="C2510"/>
  <c r="F2510"/>
  <c r="C2511"/>
  <c r="F2511"/>
  <c r="C2512"/>
  <c r="F2512"/>
  <c r="C2513"/>
  <c r="F2513"/>
  <c r="C2514"/>
  <c r="F2514"/>
  <c r="C2515"/>
  <c r="F2515"/>
  <c r="C2516"/>
  <c r="F2516"/>
  <c r="C2517"/>
  <c r="F2517"/>
  <c r="C2518"/>
  <c r="F2518"/>
  <c r="C2519"/>
  <c r="F2519"/>
  <c r="C2520"/>
  <c r="F2520"/>
  <c r="C2521"/>
  <c r="F2521"/>
  <c r="C2522"/>
  <c r="F2522"/>
  <c r="C2523"/>
  <c r="F2523"/>
  <c r="C2524"/>
  <c r="F2524"/>
  <c r="C2525"/>
  <c r="F2525"/>
  <c r="C2526"/>
  <c r="F2526"/>
  <c r="C2527"/>
  <c r="F2527"/>
  <c r="C2528"/>
  <c r="F2528"/>
  <c r="C2529"/>
  <c r="F2529"/>
  <c r="C2530"/>
  <c r="F2530"/>
  <c r="C2531"/>
  <c r="F2531"/>
  <c r="C2532"/>
  <c r="F2532"/>
  <c r="C2533"/>
  <c r="F2533"/>
  <c r="C2534"/>
  <c r="F2534"/>
  <c r="C2535"/>
  <c r="F2535"/>
  <c r="C2536"/>
  <c r="F2536"/>
  <c r="C2537"/>
  <c r="F2537"/>
  <c r="C2538"/>
  <c r="F2538"/>
  <c r="C2539"/>
  <c r="F2539"/>
  <c r="C2540"/>
  <c r="F2540"/>
  <c r="C2541"/>
  <c r="F2541"/>
  <c r="C2542"/>
  <c r="F2542"/>
  <c r="C2543"/>
  <c r="F2543"/>
  <c r="C2544"/>
  <c r="F2544"/>
  <c r="C2545"/>
  <c r="F2545"/>
  <c r="C2546"/>
  <c r="F2546"/>
  <c r="C2547"/>
  <c r="F2547"/>
  <c r="C2548"/>
  <c r="F2548"/>
  <c r="C2549"/>
  <c r="F2549"/>
  <c r="C2550"/>
  <c r="F2550"/>
  <c r="C2551"/>
  <c r="F2551"/>
  <c r="C2552"/>
  <c r="F2552"/>
  <c r="C2553"/>
  <c r="F2553"/>
  <c r="C2554"/>
  <c r="F2554"/>
  <c r="C2555"/>
  <c r="F2555"/>
  <c r="C2556"/>
  <c r="F2556"/>
  <c r="C2557"/>
  <c r="F2557"/>
  <c r="D31" i="3"/>
  <c r="E31"/>
  <c r="D43"/>
  <c r="E43"/>
  <c r="E24"/>
  <c r="E23"/>
  <c r="D9"/>
  <c r="E9"/>
  <c r="C3" i="1"/>
  <c r="F58"/>
  <c r="C2"/>
  <c r="B2"/>
  <c r="D33" i="3"/>
  <c r="E33"/>
  <c r="D27"/>
  <c r="E27"/>
  <c r="E35"/>
  <c r="E51"/>
  <c r="E13"/>
  <c r="E15"/>
  <c r="E22"/>
  <c r="E6"/>
  <c r="E36"/>
  <c r="E11"/>
  <c r="E40"/>
  <c r="E34"/>
  <c r="E19"/>
  <c r="E47"/>
  <c r="E32"/>
  <c r="E5"/>
  <c r="E4"/>
  <c r="E17"/>
  <c r="E49"/>
  <c r="E10"/>
  <c r="E50"/>
  <c r="E28"/>
  <c r="E20"/>
  <c r="E7"/>
  <c r="E8"/>
  <c r="E38"/>
  <c r="E30"/>
  <c r="E16"/>
  <c r="E12"/>
  <c r="E14"/>
  <c r="E21"/>
  <c r="E41"/>
  <c r="E46"/>
  <c r="E42"/>
  <c r="E37"/>
  <c r="E18"/>
  <c r="E26"/>
  <c r="E44"/>
  <c r="E25"/>
  <c r="E3"/>
  <c r="A7" i="2" s="1"/>
  <c r="E45" i="3"/>
  <c r="E48"/>
  <c r="E52"/>
  <c r="E29"/>
  <c r="D46"/>
  <c r="D7"/>
  <c r="D14"/>
  <c r="D50"/>
  <c r="D22"/>
  <c r="D48"/>
  <c r="D29"/>
  <c r="D4"/>
  <c r="D28"/>
  <c r="D11"/>
  <c r="D36"/>
  <c r="D16"/>
  <c r="D10"/>
  <c r="D25"/>
  <c r="D40"/>
  <c r="D44"/>
  <c r="D52"/>
  <c r="D23"/>
  <c r="D42"/>
  <c r="D5"/>
  <c r="D6"/>
  <c r="D26"/>
  <c r="D18"/>
  <c r="D37"/>
  <c r="D13"/>
  <c r="D8"/>
  <c r="D30"/>
  <c r="D34"/>
  <c r="D20"/>
  <c r="D17"/>
  <c r="D12"/>
  <c r="D19"/>
  <c r="D38"/>
  <c r="D45"/>
  <c r="D3"/>
  <c r="D49"/>
  <c r="D32"/>
  <c r="D15"/>
  <c r="D24"/>
  <c r="D35"/>
  <c r="D21"/>
  <c r="D41"/>
  <c r="D51"/>
  <c r="D47"/>
  <c r="B3" i="1" l="1"/>
  <c r="B10" i="2" l="1"/>
  <c r="B14"/>
  <c r="B18"/>
  <c r="B22"/>
  <c r="B26"/>
  <c r="B30"/>
  <c r="B34"/>
  <c r="B38"/>
  <c r="B42"/>
  <c r="B46"/>
  <c r="B50"/>
  <c r="B54"/>
  <c r="B9"/>
  <c r="B13"/>
  <c r="B17"/>
  <c r="B21"/>
  <c r="B25"/>
  <c r="B29"/>
  <c r="B33"/>
  <c r="B37"/>
  <c r="B41"/>
  <c r="B45"/>
  <c r="B49"/>
  <c r="B53"/>
  <c r="B57"/>
  <c r="B8"/>
  <c r="B12"/>
  <c r="B16"/>
  <c r="B20"/>
  <c r="B24"/>
  <c r="B28"/>
  <c r="B32"/>
  <c r="B36"/>
  <c r="B40"/>
  <c r="B44"/>
  <c r="B48"/>
  <c r="B52"/>
  <c r="B56"/>
  <c r="B11"/>
  <c r="B15"/>
  <c r="B19"/>
  <c r="B23"/>
  <c r="B27"/>
  <c r="B31"/>
  <c r="B35"/>
  <c r="B39"/>
  <c r="B43"/>
  <c r="B47"/>
  <c r="B51"/>
  <c r="B55"/>
  <c r="B7"/>
  <c r="C7" s="1"/>
  <c r="D55" l="1"/>
  <c r="C55"/>
  <c r="D51"/>
  <c r="C51"/>
  <c r="D43"/>
  <c r="C43"/>
  <c r="D35"/>
  <c r="C35"/>
  <c r="D27"/>
  <c r="C27"/>
  <c r="D19"/>
  <c r="C19"/>
  <c r="D11"/>
  <c r="C11"/>
  <c r="D52"/>
  <c r="C52"/>
  <c r="C44"/>
  <c r="D44"/>
  <c r="D36"/>
  <c r="C36"/>
  <c r="C28"/>
  <c r="D28"/>
  <c r="D20"/>
  <c r="C20"/>
  <c r="D12"/>
  <c r="C12"/>
  <c r="D57"/>
  <c r="C57"/>
  <c r="D49"/>
  <c r="C49"/>
  <c r="D41"/>
  <c r="C41"/>
  <c r="D33"/>
  <c r="C33"/>
  <c r="D25"/>
  <c r="C25"/>
  <c r="D17"/>
  <c r="C17"/>
  <c r="D9"/>
  <c r="C9"/>
  <c r="C50"/>
  <c r="D50"/>
  <c r="D42"/>
  <c r="C42"/>
  <c r="D34"/>
  <c r="C34"/>
  <c r="D26"/>
  <c r="C26"/>
  <c r="D18"/>
  <c r="C18"/>
  <c r="D10"/>
  <c r="C10"/>
  <c r="D47"/>
  <c r="C47"/>
  <c r="D39"/>
  <c r="C39"/>
  <c r="D31"/>
  <c r="C31"/>
  <c r="D23"/>
  <c r="C23"/>
  <c r="D15"/>
  <c r="C15"/>
  <c r="D56"/>
  <c r="C56"/>
  <c r="D48"/>
  <c r="C48"/>
  <c r="D40"/>
  <c r="C40"/>
  <c r="D32"/>
  <c r="C32"/>
  <c r="D24"/>
  <c r="C24"/>
  <c r="D16"/>
  <c r="C16"/>
  <c r="D8"/>
  <c r="C8"/>
  <c r="D53"/>
  <c r="C53"/>
  <c r="D45"/>
  <c r="C45"/>
  <c r="D37"/>
  <c r="C37"/>
  <c r="D29"/>
  <c r="C29"/>
  <c r="D21"/>
  <c r="C21"/>
  <c r="D13"/>
  <c r="C13"/>
  <c r="C54"/>
  <c r="D54"/>
  <c r="D46"/>
  <c r="C46"/>
  <c r="D38"/>
  <c r="C38"/>
  <c r="D30"/>
  <c r="C30"/>
  <c r="D22"/>
  <c r="C22"/>
  <c r="D14"/>
  <c r="C14"/>
  <c r="D7"/>
</calcChain>
</file>

<file path=xl/sharedStrings.xml><?xml version="1.0" encoding="utf-8"?>
<sst xmlns="http://schemas.openxmlformats.org/spreadsheetml/2006/main" count="155" uniqueCount="139">
  <si>
    <t>Date</t>
  </si>
  <si>
    <t>Points</t>
  </si>
  <si>
    <t>Activity</t>
  </si>
  <si>
    <t>Last</t>
  </si>
  <si>
    <t>First</t>
  </si>
  <si>
    <t>Full</t>
  </si>
  <si>
    <t>Activities</t>
  </si>
  <si>
    <t>Name</t>
  </si>
  <si>
    <t>Total Points</t>
  </si>
  <si>
    <t>Boot Camp</t>
  </si>
  <si>
    <t>Spin</t>
  </si>
  <si>
    <t>Yoga</t>
  </si>
  <si>
    <t>New Friend to Class</t>
  </si>
  <si>
    <t>30 min PT session</t>
  </si>
  <si>
    <t>60 min semi-pvt with 3 or 4 people</t>
  </si>
  <si>
    <t>45 min PT session</t>
  </si>
  <si>
    <t>60 min semi-pvt with 2 people</t>
  </si>
  <si>
    <t>60 min PT session</t>
  </si>
  <si>
    <t>Pop up class</t>
  </si>
  <si>
    <t>Refer a friend - 6 week session</t>
  </si>
  <si>
    <t>Harris</t>
  </si>
  <si>
    <t>Peter</t>
  </si>
  <si>
    <t>Zeff</t>
  </si>
  <si>
    <t>Johnson</t>
  </si>
  <si>
    <t>Burns</t>
  </si>
  <si>
    <t>Bradt</t>
  </si>
  <si>
    <t>Barndollar</t>
  </si>
  <si>
    <t>Sutherland</t>
  </si>
  <si>
    <t>Olivia</t>
  </si>
  <si>
    <t>Alden</t>
  </si>
  <si>
    <t>Jeff</t>
  </si>
  <si>
    <t>Erin</t>
  </si>
  <si>
    <t>Karin</t>
  </si>
  <si>
    <t>Eileen</t>
  </si>
  <si>
    <t>Maggie</t>
  </si>
  <si>
    <t>Stephen</t>
  </si>
  <si>
    <t>Rowland</t>
  </si>
  <si>
    <t>Grimes</t>
  </si>
  <si>
    <t>Phelps</t>
  </si>
  <si>
    <t>Dana</t>
  </si>
  <si>
    <t>Janet</t>
  </si>
  <si>
    <t>Beth</t>
  </si>
  <si>
    <t>Booth</t>
  </si>
  <si>
    <t>Cheryl</t>
  </si>
  <si>
    <t>Truslow</t>
  </si>
  <si>
    <t>Danna</t>
  </si>
  <si>
    <t>Hannah</t>
  </si>
  <si>
    <t>Annie</t>
  </si>
  <si>
    <t>Ann</t>
  </si>
  <si>
    <t>Klein</t>
  </si>
  <si>
    <t>Schafroth</t>
  </si>
  <si>
    <t>Short</t>
  </si>
  <si>
    <t>Sydney</t>
  </si>
  <si>
    <t>Nancy</t>
  </si>
  <si>
    <t>Fucci</t>
  </si>
  <si>
    <t>Williams</t>
  </si>
  <si>
    <t>Finnegan</t>
  </si>
  <si>
    <t>Catherine</t>
  </si>
  <si>
    <t>Leibs</t>
  </si>
  <si>
    <t>Andrew</t>
  </si>
  <si>
    <t>Reenie</t>
  </si>
  <si>
    <t>Lee</t>
  </si>
  <si>
    <t>Deb</t>
  </si>
  <si>
    <t>Najar</t>
  </si>
  <si>
    <t>Robin</t>
  </si>
  <si>
    <t>DeCossy</t>
  </si>
  <si>
    <t>Pamboukes</t>
  </si>
  <si>
    <t>Barbara</t>
  </si>
  <si>
    <t>Patty</t>
  </si>
  <si>
    <t>Hidden Lookups - do not delete these rows</t>
  </si>
  <si>
    <t>Full Name</t>
  </si>
  <si>
    <t>Report Name</t>
  </si>
  <si>
    <t>End of input range - need to expand to add more</t>
  </si>
  <si>
    <t>Record</t>
  </si>
  <si>
    <t>30 Extra Points</t>
  </si>
  <si>
    <t>20 Extra Points</t>
  </si>
  <si>
    <t>Category</t>
  </si>
  <si>
    <t>TotPoints</t>
  </si>
  <si>
    <t>Bronze</t>
  </si>
  <si>
    <t>Gold</t>
  </si>
  <si>
    <t>Silver</t>
  </si>
  <si>
    <t>Prize</t>
  </si>
  <si>
    <t>Better Health</t>
  </si>
  <si>
    <t>Prizes</t>
  </si>
  <si>
    <t>Kari</t>
  </si>
  <si>
    <t>Parolisi</t>
  </si>
  <si>
    <t>Cynthia</t>
  </si>
  <si>
    <t>Lucretia</t>
  </si>
  <si>
    <t>Wickie</t>
  </si>
  <si>
    <t>Levenson</t>
  </si>
  <si>
    <t>Bakkom</t>
  </si>
  <si>
    <t>Honorable Mention</t>
  </si>
  <si>
    <t>10 Extra Points</t>
  </si>
  <si>
    <t>35 Extra Points</t>
  </si>
  <si>
    <t>05 Extra Points</t>
  </si>
  <si>
    <t>VanSciver</t>
  </si>
  <si>
    <t>Spin Bootcamp</t>
  </si>
  <si>
    <t>TRX class</t>
  </si>
  <si>
    <t>Over Achiever</t>
  </si>
  <si>
    <t>Better Health and 1 Prize</t>
  </si>
  <si>
    <t>Better Health and 2 Prizes</t>
  </si>
  <si>
    <t>Better Health and 3 Prizes</t>
  </si>
  <si>
    <t>Better Health and 3 Prizes - PLUS 1 week of free classes</t>
  </si>
  <si>
    <t>Richard</t>
  </si>
  <si>
    <t>Donovan</t>
  </si>
  <si>
    <t>Cavanaugh</t>
  </si>
  <si>
    <t>Meg</t>
  </si>
  <si>
    <t>Callicchio</t>
  </si>
  <si>
    <t>Monica</t>
  </si>
  <si>
    <t>Baker</t>
  </si>
  <si>
    <t>Lauren</t>
  </si>
  <si>
    <t>Iafolla</t>
  </si>
  <si>
    <t>Kirsten</t>
  </si>
  <si>
    <t>Colby</t>
  </si>
  <si>
    <t>Jillian</t>
  </si>
  <si>
    <t>Shields</t>
  </si>
  <si>
    <t>Jean</t>
  </si>
  <si>
    <t>Houde</t>
  </si>
  <si>
    <t>Jam</t>
  </si>
  <si>
    <t>Joseph</t>
  </si>
  <si>
    <t>Heather</t>
  </si>
  <si>
    <t>Spencer</t>
  </si>
  <si>
    <t>Heidi</t>
  </si>
  <si>
    <t>Alexander</t>
  </si>
  <si>
    <t>Elliot</t>
  </si>
  <si>
    <t>Proulx</t>
  </si>
  <si>
    <t>Blanchard</t>
  </si>
  <si>
    <t>Dawn</t>
  </si>
  <si>
    <t>Jones-McAdams</t>
  </si>
  <si>
    <t>Carolyn</t>
  </si>
  <si>
    <t>Merwin</t>
  </si>
  <si>
    <t>Chad</t>
  </si>
  <si>
    <t>Paciulli</t>
  </si>
  <si>
    <t>Christine</t>
  </si>
  <si>
    <t>Morgan</t>
  </si>
  <si>
    <t>Blaze</t>
  </si>
  <si>
    <t>END OF PARTICIPANTS RANGE -- ADD ROWS ABOVE THIS LINE</t>
  </si>
  <si>
    <t>No.</t>
  </si>
  <si>
    <t>2011 Summer Fitness Challenge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</si>
</sst>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36"/>
      <color theme="1"/>
      <name val="Arial Narrow"/>
      <family val="2"/>
    </font>
    <font>
      <b/>
      <sz val="11"/>
      <color theme="0"/>
      <name val="Arial"/>
      <family val="2"/>
    </font>
    <font>
      <sz val="10"/>
      <color theme="4" tint="-0.249977111117893"/>
      <name val="Arial"/>
      <family val="2"/>
    </font>
    <font>
      <b/>
      <i/>
      <sz val="16"/>
      <color theme="1"/>
      <name val="Arial Narrow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00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</borders>
  <cellStyleXfs count="3">
    <xf numFmtId="0" fontId="0" fillId="0" borderId="0"/>
    <xf numFmtId="0" fontId="7" fillId="6" borderId="0" applyNumberFormat="0" applyBorder="0" applyAlignment="0" applyProtection="0"/>
    <xf numFmtId="0" fontId="8" fillId="7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4" borderId="0" xfId="0" applyFont="1" applyFill="1"/>
    <xf numFmtId="0" fontId="5" fillId="4" borderId="0" xfId="0" applyNumberFormat="1" applyFont="1" applyFill="1" applyAlignment="1">
      <alignment horizontal="left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left"/>
      <protection locked="0"/>
    </xf>
    <xf numFmtId="14" fontId="0" fillId="3" borderId="0" xfId="0" applyNumberFormat="1" applyFill="1" applyAlignment="1" applyProtection="1">
      <alignment horizontal="left"/>
      <protection locked="0"/>
    </xf>
    <xf numFmtId="0" fontId="0" fillId="2" borderId="0" xfId="0" applyFill="1" applyProtection="1"/>
    <xf numFmtId="0" fontId="4" fillId="5" borderId="5" xfId="0" applyFont="1" applyFill="1" applyBorder="1"/>
    <xf numFmtId="0" fontId="4" fillId="5" borderId="3" xfId="0" applyFont="1" applyFill="1" applyBorder="1" applyAlignment="1">
      <alignment horizontal="left"/>
    </xf>
    <xf numFmtId="0" fontId="4" fillId="5" borderId="3" xfId="0" applyFont="1" applyFill="1" applyBorder="1"/>
    <xf numFmtId="0" fontId="4" fillId="5" borderId="4" xfId="0" applyFont="1" applyFill="1" applyBorder="1"/>
    <xf numFmtId="14" fontId="6" fillId="0" borderId="0" xfId="0" applyNumberFormat="1" applyFont="1" applyAlignment="1">
      <alignment horizontal="right"/>
    </xf>
    <xf numFmtId="0" fontId="7" fillId="6" borderId="1" xfId="1" applyBorder="1"/>
    <xf numFmtId="0" fontId="7" fillId="6" borderId="1" xfId="1" applyBorder="1" applyAlignment="1">
      <alignment horizontal="left"/>
    </xf>
    <xf numFmtId="0" fontId="9" fillId="8" borderId="0" xfId="0" applyFont="1" applyFill="1"/>
    <xf numFmtId="0" fontId="8" fillId="7" borderId="0" xfId="2"/>
    <xf numFmtId="0" fontId="5" fillId="0" borderId="0" xfId="0" applyFont="1" applyFill="1"/>
    <xf numFmtId="0" fontId="5" fillId="0" borderId="0" xfId="0" applyNumberFormat="1" applyFont="1" applyFill="1" applyAlignment="1">
      <alignment horizontal="left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9" defaultPivotStyle="PivotStyleLight16"/>
  <colors>
    <mruColors>
      <color rgb="FF0000CC"/>
      <color rgb="FF3333FF"/>
      <color rgb="FF0033CC"/>
      <color rgb="FF0000FF"/>
      <color rgb="FF0000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2</xdr:col>
      <xdr:colOff>351881</xdr:colOff>
      <xdr:row>4</xdr:row>
      <xdr:rowOff>114300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66675"/>
          <a:ext cx="2066381" cy="1266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2558"/>
  <sheetViews>
    <sheetView tabSelected="1" topLeftCell="A57" workbookViewId="0">
      <pane ySplit="1" topLeftCell="A58" activePane="bottomLeft" state="frozen"/>
      <selection activeCell="A57" sqref="A57"/>
      <selection pane="bottomLeft" activeCell="A58" sqref="A58"/>
    </sheetView>
  </sheetViews>
  <sheetFormatPr defaultRowHeight="15"/>
  <cols>
    <col min="1" max="1" width="9.140625" style="8"/>
    <col min="2" max="3" width="25.7109375" style="8" customWidth="1"/>
    <col min="4" max="4" width="12.85546875" style="8" customWidth="1"/>
    <col min="5" max="5" width="40.7109375" style="8" customWidth="1"/>
    <col min="6" max="6" width="6.5703125" style="8" bestFit="1" customWidth="1"/>
    <col min="7" max="7" width="16.7109375" bestFit="1" customWidth="1"/>
    <col min="8" max="16384" width="9.140625" style="8"/>
  </cols>
  <sheetData>
    <row r="1" spans="1:3" s="7" customFormat="1">
      <c r="A1" s="7" t="s">
        <v>69</v>
      </c>
    </row>
    <row r="2" spans="1:3" s="8" customFormat="1">
      <c r="B2" s="8" t="str">
        <f>Lookups!D2</f>
        <v>Full</v>
      </c>
      <c r="C2" s="8" t="str">
        <f>Lookups!G2</f>
        <v>Activities</v>
      </c>
    </row>
    <row r="3" spans="1:3" s="8" customFormat="1">
      <c r="B3" s="8" t="str">
        <f>Lookups!D3</f>
        <v>Alden Zeff</v>
      </c>
      <c r="C3" s="8" t="str">
        <f>Lookups!G3</f>
        <v>05 Extra Points</v>
      </c>
    </row>
    <row r="4" spans="1:3" s="8" customFormat="1">
      <c r="B4" s="8" t="str">
        <f>Lookups!D4</f>
        <v>Andrew Leibs</v>
      </c>
      <c r="C4" s="8" t="str">
        <f>Lookups!G4</f>
        <v>10 Extra Points</v>
      </c>
    </row>
    <row r="5" spans="1:3" s="8" customFormat="1">
      <c r="B5" s="8" t="str">
        <f>Lookups!D5</f>
        <v>Ann Klein</v>
      </c>
      <c r="C5" s="8" t="str">
        <f>Lookups!G5</f>
        <v>20 Extra Points</v>
      </c>
    </row>
    <row r="6" spans="1:3" s="8" customFormat="1">
      <c r="B6" s="8" t="str">
        <f>Lookups!D6</f>
        <v>Annie DeCossy</v>
      </c>
      <c r="C6" s="8" t="str">
        <f>Lookups!G6</f>
        <v>30 Extra Points</v>
      </c>
    </row>
    <row r="7" spans="1:3" s="8" customFormat="1">
      <c r="B7" s="8" t="str">
        <f>Lookups!D7</f>
        <v>Barbara Pamboukes</v>
      </c>
      <c r="C7" s="8" t="str">
        <f>Lookups!G7</f>
        <v>30 min PT session</v>
      </c>
    </row>
    <row r="8" spans="1:3" s="8" customFormat="1">
      <c r="B8" s="8" t="str">
        <f>Lookups!D8</f>
        <v>Beth Parolisi</v>
      </c>
      <c r="C8" s="8" t="str">
        <f>Lookups!G8</f>
        <v>35 Extra Points</v>
      </c>
    </row>
    <row r="9" spans="1:3" s="8" customFormat="1">
      <c r="B9" s="8" t="str">
        <f>Lookups!D9</f>
        <v>Blaze Morgan</v>
      </c>
      <c r="C9" s="8" t="str">
        <f>Lookups!G9</f>
        <v>45 min PT session</v>
      </c>
    </row>
    <row r="10" spans="1:3" s="8" customFormat="1">
      <c r="B10" s="8" t="str">
        <f>Lookups!D10</f>
        <v>Carolyn Jones-McAdams</v>
      </c>
      <c r="C10" s="8" t="str">
        <f>Lookups!G10</f>
        <v>60 min PT session</v>
      </c>
    </row>
    <row r="11" spans="1:3" s="8" customFormat="1">
      <c r="B11" s="8" t="str">
        <f>Lookups!D11</f>
        <v>Catherine Finnegan</v>
      </c>
      <c r="C11" s="8" t="str">
        <f>Lookups!G11</f>
        <v>60 min semi-pvt with 2 people</v>
      </c>
    </row>
    <row r="12" spans="1:3" s="8" customFormat="1">
      <c r="B12" s="8" t="str">
        <f>Lookups!D12</f>
        <v>Chad Merwin</v>
      </c>
      <c r="C12" s="8" t="str">
        <f>Lookups!G12</f>
        <v>60 min semi-pvt with 3 or 4 people</v>
      </c>
    </row>
    <row r="13" spans="1:3" s="8" customFormat="1">
      <c r="B13" s="8" t="str">
        <f>Lookups!D13</f>
        <v>Cheryl Booth</v>
      </c>
      <c r="C13" s="8" t="str">
        <f>Lookups!G13</f>
        <v>Boot Camp</v>
      </c>
    </row>
    <row r="14" spans="1:3" s="8" customFormat="1">
      <c r="B14" s="8" t="str">
        <f>Lookups!D14</f>
        <v>Christine Williams</v>
      </c>
      <c r="C14" s="8" t="str">
        <f>Lookups!G14</f>
        <v>New Friend to Class</v>
      </c>
    </row>
    <row r="15" spans="1:3" s="8" customFormat="1">
      <c r="B15" s="8" t="str">
        <f>Lookups!D15</f>
        <v>Cynthia Burns</v>
      </c>
      <c r="C15" s="8" t="str">
        <f>Lookups!G15</f>
        <v>Pop up class</v>
      </c>
    </row>
    <row r="16" spans="1:3" s="8" customFormat="1">
      <c r="B16" s="8" t="str">
        <f>Lookups!D16</f>
        <v>Cynthia Paciulli</v>
      </c>
      <c r="C16" s="8" t="str">
        <f>Lookups!G16</f>
        <v>Refer a friend - 6 week session</v>
      </c>
    </row>
    <row r="17" spans="2:3" s="8" customFormat="1">
      <c r="B17" s="8" t="str">
        <f>Lookups!D17</f>
        <v>Dana Levenson</v>
      </c>
      <c r="C17" s="8" t="str">
        <f>Lookups!G17</f>
        <v>Spin</v>
      </c>
    </row>
    <row r="18" spans="2:3" s="8" customFormat="1">
      <c r="B18" s="8" t="str">
        <f>Lookups!D18</f>
        <v>Danna Truslow</v>
      </c>
      <c r="C18" s="8" t="str">
        <f>Lookups!G18</f>
        <v>Spin Bootcamp</v>
      </c>
    </row>
    <row r="19" spans="2:3" s="8" customFormat="1">
      <c r="B19" s="8" t="str">
        <f>Lookups!D19</f>
        <v>Dawn Blanchard</v>
      </c>
      <c r="C19" s="8" t="str">
        <f>Lookups!G19</f>
        <v>TRX class</v>
      </c>
    </row>
    <row r="20" spans="2:3" s="8" customFormat="1">
      <c r="B20" s="8" t="str">
        <f>Lookups!D20</f>
        <v>Deb Proulx</v>
      </c>
      <c r="C20" s="8" t="str">
        <f>Lookups!G20</f>
        <v>Yoga</v>
      </c>
    </row>
    <row r="21" spans="2:3" s="8" customFormat="1">
      <c r="B21" s="8" t="str">
        <f>Lookups!D21</f>
        <v>Eileen Sutherland</v>
      </c>
    </row>
    <row r="22" spans="2:3" s="8" customFormat="1">
      <c r="B22" s="8" t="str">
        <f>Lookups!D22</f>
        <v>Elliot Alexander</v>
      </c>
    </row>
    <row r="23" spans="2:3" s="8" customFormat="1">
      <c r="B23" s="8" t="str">
        <f>Lookups!D23</f>
        <v>Erin Bakkom</v>
      </c>
    </row>
    <row r="24" spans="2:3" s="8" customFormat="1">
      <c r="B24" s="8" t="str">
        <f>Lookups!D24</f>
        <v>Erin Bradt</v>
      </c>
    </row>
    <row r="25" spans="2:3" s="8" customFormat="1">
      <c r="B25" s="8" t="str">
        <f>Lookups!D25</f>
        <v>Erin Williams</v>
      </c>
    </row>
    <row r="26" spans="2:3" s="8" customFormat="1">
      <c r="B26" s="8" t="str">
        <f>Lookups!D26</f>
        <v>Hannah Truslow</v>
      </c>
    </row>
    <row r="27" spans="2:3" s="8" customFormat="1">
      <c r="B27" s="8" t="str">
        <f>Lookups!D27</f>
        <v>Heather Joseph</v>
      </c>
    </row>
    <row r="28" spans="2:3" s="8" customFormat="1">
      <c r="B28" s="8" t="str">
        <f>Lookups!D28</f>
        <v>Heidi Spencer</v>
      </c>
    </row>
    <row r="29" spans="2:3" s="8" customFormat="1">
      <c r="B29" s="8" t="str">
        <f>Lookups!D29</f>
        <v>Jam Houde</v>
      </c>
    </row>
    <row r="30" spans="2:3" s="8" customFormat="1">
      <c r="B30" s="8" t="str">
        <f>Lookups!D30</f>
        <v>Janet Phelps</v>
      </c>
    </row>
    <row r="31" spans="2:3" s="8" customFormat="1">
      <c r="B31" s="8" t="str">
        <f>Lookups!D31</f>
        <v>Jean Shields</v>
      </c>
    </row>
    <row r="32" spans="2:3" s="8" customFormat="1">
      <c r="B32" s="8" t="str">
        <f>Lookups!D32</f>
        <v>Jeff Johnson</v>
      </c>
    </row>
    <row r="33" spans="2:2" s="8" customFormat="1">
      <c r="B33" s="8" t="str">
        <f>Lookups!D33</f>
        <v>Jillian Colby</v>
      </c>
    </row>
    <row r="34" spans="2:2" s="8" customFormat="1">
      <c r="B34" s="8" t="str">
        <f>Lookups!D34</f>
        <v>Kari Grimes</v>
      </c>
    </row>
    <row r="35" spans="2:2" s="8" customFormat="1">
      <c r="B35" s="8" t="str">
        <f>Lookups!D35</f>
        <v>Karin Barndollar</v>
      </c>
    </row>
    <row r="36" spans="2:2" s="8" customFormat="1">
      <c r="B36" s="8" t="str">
        <f>Lookups!D36</f>
        <v>Kirsten Iafolla</v>
      </c>
    </row>
    <row r="37" spans="2:2" s="8" customFormat="1">
      <c r="B37" s="8" t="str">
        <f>Lookups!D37</f>
        <v>Lauren Cavanaugh</v>
      </c>
    </row>
    <row r="38" spans="2:2" s="8" customFormat="1">
      <c r="B38" s="8" t="str">
        <f>Lookups!D38</f>
        <v>Lee Baker</v>
      </c>
    </row>
    <row r="39" spans="2:2" s="8" customFormat="1">
      <c r="B39" s="8" t="str">
        <f>Lookups!D39</f>
        <v>Lucretia Schafroth</v>
      </c>
    </row>
    <row r="40" spans="2:2" s="8" customFormat="1">
      <c r="B40" s="8" t="str">
        <f>Lookups!D40</f>
        <v>Maggie Fucci</v>
      </c>
    </row>
    <row r="41" spans="2:2" s="8" customFormat="1">
      <c r="B41" s="8" t="str">
        <f>Lookups!D41</f>
        <v>Maggie Sutherland</v>
      </c>
    </row>
    <row r="42" spans="2:2" s="8" customFormat="1">
      <c r="B42" s="8" t="str">
        <f>Lookups!D42</f>
        <v>Meg Cavanaugh</v>
      </c>
    </row>
    <row r="43" spans="2:2" s="8" customFormat="1">
      <c r="B43" s="8" t="str">
        <f>Lookups!D43</f>
        <v>Monica Callicchio</v>
      </c>
    </row>
    <row r="44" spans="2:2" s="8" customFormat="1">
      <c r="B44" s="8" t="str">
        <f>Lookups!D44</f>
        <v>Nancy VanSciver</v>
      </c>
    </row>
    <row r="45" spans="2:2" s="8" customFormat="1">
      <c r="B45" s="8" t="str">
        <f>Lookups!D45</f>
        <v>Olivia Zeff</v>
      </c>
    </row>
    <row r="46" spans="2:2" s="8" customFormat="1">
      <c r="B46" s="8" t="str">
        <f>Lookups!D46</f>
        <v>Patty Donovan</v>
      </c>
    </row>
    <row r="47" spans="2:2" s="8" customFormat="1">
      <c r="B47" s="8" t="str">
        <f>Lookups!D47</f>
        <v>Peter Harris</v>
      </c>
    </row>
    <row r="48" spans="2:2" s="8" customFormat="1">
      <c r="B48" s="8" t="str">
        <f>Lookups!D48</f>
        <v>Reenie Zeff</v>
      </c>
    </row>
    <row r="49" spans="1:7">
      <c r="B49" s="8" t="str">
        <f>Lookups!D49</f>
        <v>Richard Zeff</v>
      </c>
      <c r="G49" s="8"/>
    </row>
    <row r="50" spans="1:7">
      <c r="B50" s="8" t="str">
        <f>Lookups!D50</f>
        <v>Robin Najar</v>
      </c>
      <c r="G50" s="8"/>
    </row>
    <row r="51" spans="1:7">
      <c r="B51" s="8" t="str">
        <f>Lookups!D51</f>
        <v>Stephen Barndollar</v>
      </c>
      <c r="G51" s="8"/>
    </row>
    <row r="52" spans="1:7">
      <c r="B52" s="8" t="str">
        <f>Lookups!D52</f>
        <v>Sydney Zeff</v>
      </c>
      <c r="G52" s="8"/>
    </row>
    <row r="53" spans="1:7">
      <c r="B53" s="8" t="str">
        <f>Lookups!D53</f>
        <v>Wickie Rowland</v>
      </c>
      <c r="G53" s="8"/>
    </row>
    <row r="54" spans="1:7" s="7" customFormat="1">
      <c r="A54" s="7" t="s">
        <v>69</v>
      </c>
    </row>
    <row r="55" spans="1:7">
      <c r="G55" s="8"/>
    </row>
    <row r="56" spans="1:7">
      <c r="G56" s="8"/>
    </row>
    <row r="57" spans="1:7">
      <c r="A57" s="9" t="s">
        <v>73</v>
      </c>
      <c r="B57" s="10" t="s">
        <v>70</v>
      </c>
      <c r="C57" s="9" t="s">
        <v>71</v>
      </c>
      <c r="D57" s="9" t="s">
        <v>0</v>
      </c>
      <c r="E57" s="9" t="s">
        <v>2</v>
      </c>
      <c r="F57" s="9" t="s">
        <v>1</v>
      </c>
      <c r="G57" s="8"/>
    </row>
    <row r="58" spans="1:7">
      <c r="A58" s="11">
        <v>1</v>
      </c>
      <c r="C58" s="14" t="str">
        <f t="shared" ref="C58" si="0">IF(B58="","",VLOOKUP(B58,Participants2,2))</f>
        <v/>
      </c>
      <c r="D58" s="12"/>
      <c r="F58" s="14" t="str">
        <f t="shared" ref="F58" si="1">IF(E58="","",VLOOKUP(E58,Activities,2,FALSE))</f>
        <v/>
      </c>
    </row>
    <row r="59" spans="1:7">
      <c r="A59" s="11">
        <v>2</v>
      </c>
      <c r="C59" s="14" t="str">
        <f t="shared" ref="C59:C122" si="2">IF(B59="","",VLOOKUP(B59,Participants2,2))</f>
        <v/>
      </c>
      <c r="D59" s="12"/>
      <c r="F59" s="14" t="str">
        <f t="shared" ref="F59:F122" si="3">IF(E59="","",VLOOKUP(E59,Activities,2,FALSE))</f>
        <v/>
      </c>
    </row>
    <row r="60" spans="1:7">
      <c r="A60" s="11">
        <v>3</v>
      </c>
      <c r="C60" s="14" t="str">
        <f t="shared" si="2"/>
        <v/>
      </c>
      <c r="D60" s="12"/>
      <c r="F60" s="14" t="str">
        <f t="shared" si="3"/>
        <v/>
      </c>
    </row>
    <row r="61" spans="1:7">
      <c r="A61" s="11">
        <v>4</v>
      </c>
      <c r="C61" s="14" t="str">
        <f t="shared" si="2"/>
        <v/>
      </c>
      <c r="D61" s="12"/>
      <c r="F61" s="14" t="str">
        <f t="shared" si="3"/>
        <v/>
      </c>
    </row>
    <row r="62" spans="1:7">
      <c r="A62" s="11">
        <v>5</v>
      </c>
      <c r="C62" s="14" t="str">
        <f t="shared" si="2"/>
        <v/>
      </c>
      <c r="D62" s="12"/>
      <c r="F62" s="14" t="str">
        <f t="shared" si="3"/>
        <v/>
      </c>
    </row>
    <row r="63" spans="1:7">
      <c r="A63" s="11">
        <v>6</v>
      </c>
      <c r="C63" s="14" t="str">
        <f t="shared" si="2"/>
        <v/>
      </c>
      <c r="D63" s="12"/>
      <c r="F63" s="14" t="str">
        <f t="shared" si="3"/>
        <v/>
      </c>
    </row>
    <row r="64" spans="1:7">
      <c r="A64" s="11">
        <v>7</v>
      </c>
      <c r="C64" s="14" t="str">
        <f t="shared" si="2"/>
        <v/>
      </c>
      <c r="D64" s="12"/>
      <c r="F64" s="14" t="str">
        <f t="shared" si="3"/>
        <v/>
      </c>
    </row>
    <row r="65" spans="1:6">
      <c r="A65" s="11">
        <v>8</v>
      </c>
      <c r="C65" s="14" t="str">
        <f t="shared" si="2"/>
        <v/>
      </c>
      <c r="D65" s="12"/>
      <c r="F65" s="14" t="str">
        <f t="shared" si="3"/>
        <v/>
      </c>
    </row>
    <row r="66" spans="1:6">
      <c r="A66" s="11">
        <v>9</v>
      </c>
      <c r="C66" s="14" t="str">
        <f t="shared" si="2"/>
        <v/>
      </c>
      <c r="D66" s="12"/>
      <c r="F66" s="14" t="str">
        <f t="shared" si="3"/>
        <v/>
      </c>
    </row>
    <row r="67" spans="1:6">
      <c r="A67" s="11">
        <v>10</v>
      </c>
      <c r="C67" s="14" t="str">
        <f t="shared" si="2"/>
        <v/>
      </c>
      <c r="D67" s="12"/>
      <c r="F67" s="14" t="str">
        <f t="shared" si="3"/>
        <v/>
      </c>
    </row>
    <row r="68" spans="1:6">
      <c r="A68" s="11">
        <v>11</v>
      </c>
      <c r="C68" s="14" t="str">
        <f t="shared" si="2"/>
        <v/>
      </c>
      <c r="D68" s="12"/>
      <c r="F68" s="14" t="str">
        <f t="shared" si="3"/>
        <v/>
      </c>
    </row>
    <row r="69" spans="1:6">
      <c r="A69" s="11">
        <v>12</v>
      </c>
      <c r="C69" s="14" t="str">
        <f t="shared" si="2"/>
        <v/>
      </c>
      <c r="D69" s="12"/>
      <c r="F69" s="14" t="str">
        <f t="shared" si="3"/>
        <v/>
      </c>
    </row>
    <row r="70" spans="1:6">
      <c r="A70" s="11">
        <v>13</v>
      </c>
      <c r="C70" s="14" t="str">
        <f t="shared" si="2"/>
        <v/>
      </c>
      <c r="D70" s="12"/>
      <c r="F70" s="14" t="str">
        <f t="shared" si="3"/>
        <v/>
      </c>
    </row>
    <row r="71" spans="1:6">
      <c r="A71" s="11">
        <v>14</v>
      </c>
      <c r="C71" s="14" t="str">
        <f t="shared" si="2"/>
        <v/>
      </c>
      <c r="D71" s="12"/>
      <c r="F71" s="14" t="str">
        <f t="shared" si="3"/>
        <v/>
      </c>
    </row>
    <row r="72" spans="1:6">
      <c r="A72" s="11">
        <v>15</v>
      </c>
      <c r="C72" s="14" t="str">
        <f t="shared" si="2"/>
        <v/>
      </c>
      <c r="D72" s="12"/>
      <c r="F72" s="14" t="str">
        <f t="shared" si="3"/>
        <v/>
      </c>
    </row>
    <row r="73" spans="1:6">
      <c r="A73" s="11">
        <v>16</v>
      </c>
      <c r="C73" s="14" t="str">
        <f t="shared" si="2"/>
        <v/>
      </c>
      <c r="D73" s="12"/>
      <c r="F73" s="14" t="str">
        <f t="shared" si="3"/>
        <v/>
      </c>
    </row>
    <row r="74" spans="1:6">
      <c r="A74" s="11">
        <v>17</v>
      </c>
      <c r="C74" s="14" t="str">
        <f t="shared" si="2"/>
        <v/>
      </c>
      <c r="D74" s="12"/>
      <c r="F74" s="14" t="str">
        <f t="shared" si="3"/>
        <v/>
      </c>
    </row>
    <row r="75" spans="1:6">
      <c r="A75" s="11">
        <v>18</v>
      </c>
      <c r="C75" s="14" t="str">
        <f t="shared" si="2"/>
        <v/>
      </c>
      <c r="D75" s="12"/>
      <c r="F75" s="14" t="str">
        <f t="shared" si="3"/>
        <v/>
      </c>
    </row>
    <row r="76" spans="1:6">
      <c r="A76" s="11">
        <v>19</v>
      </c>
      <c r="C76" s="14" t="str">
        <f t="shared" si="2"/>
        <v/>
      </c>
      <c r="D76" s="12"/>
      <c r="F76" s="14" t="str">
        <f t="shared" si="3"/>
        <v/>
      </c>
    </row>
    <row r="77" spans="1:6">
      <c r="A77" s="11">
        <v>20</v>
      </c>
      <c r="C77" s="14" t="str">
        <f t="shared" si="2"/>
        <v/>
      </c>
      <c r="D77" s="12"/>
      <c r="F77" s="14" t="str">
        <f t="shared" si="3"/>
        <v/>
      </c>
    </row>
    <row r="78" spans="1:6">
      <c r="A78" s="11">
        <v>21</v>
      </c>
      <c r="C78" s="14" t="str">
        <f t="shared" si="2"/>
        <v/>
      </c>
      <c r="D78" s="12"/>
      <c r="F78" s="14" t="str">
        <f t="shared" si="3"/>
        <v/>
      </c>
    </row>
    <row r="79" spans="1:6">
      <c r="A79" s="11">
        <v>22</v>
      </c>
      <c r="C79" s="14" t="str">
        <f t="shared" si="2"/>
        <v/>
      </c>
      <c r="D79" s="12"/>
      <c r="F79" s="14" t="str">
        <f t="shared" si="3"/>
        <v/>
      </c>
    </row>
    <row r="80" spans="1:6">
      <c r="A80" s="11">
        <v>23</v>
      </c>
      <c r="C80" s="14" t="str">
        <f t="shared" si="2"/>
        <v/>
      </c>
      <c r="D80" s="12"/>
      <c r="F80" s="14" t="str">
        <f t="shared" si="3"/>
        <v/>
      </c>
    </row>
    <row r="81" spans="1:6">
      <c r="A81" s="11">
        <v>24</v>
      </c>
      <c r="C81" s="14" t="str">
        <f t="shared" si="2"/>
        <v/>
      </c>
      <c r="D81" s="12"/>
      <c r="F81" s="14" t="str">
        <f t="shared" si="3"/>
        <v/>
      </c>
    </row>
    <row r="82" spans="1:6">
      <c r="A82" s="11">
        <v>25</v>
      </c>
      <c r="C82" s="14" t="str">
        <f t="shared" si="2"/>
        <v/>
      </c>
      <c r="D82" s="12"/>
      <c r="F82" s="14" t="str">
        <f t="shared" si="3"/>
        <v/>
      </c>
    </row>
    <row r="83" spans="1:6">
      <c r="A83" s="11">
        <v>26</v>
      </c>
      <c r="C83" s="14" t="str">
        <f t="shared" si="2"/>
        <v/>
      </c>
      <c r="D83" s="12"/>
      <c r="F83" s="14" t="str">
        <f t="shared" si="3"/>
        <v/>
      </c>
    </row>
    <row r="84" spans="1:6">
      <c r="A84" s="11">
        <v>27</v>
      </c>
      <c r="C84" s="14" t="str">
        <f t="shared" si="2"/>
        <v/>
      </c>
      <c r="D84" s="12"/>
      <c r="F84" s="14" t="str">
        <f t="shared" si="3"/>
        <v/>
      </c>
    </row>
    <row r="85" spans="1:6">
      <c r="A85" s="11">
        <v>28</v>
      </c>
      <c r="C85" s="14" t="str">
        <f t="shared" si="2"/>
        <v/>
      </c>
      <c r="D85" s="12"/>
      <c r="F85" s="14" t="str">
        <f t="shared" si="3"/>
        <v/>
      </c>
    </row>
    <row r="86" spans="1:6">
      <c r="A86" s="11">
        <v>29</v>
      </c>
      <c r="C86" s="14" t="str">
        <f t="shared" si="2"/>
        <v/>
      </c>
      <c r="D86" s="12"/>
      <c r="F86" s="14" t="str">
        <f t="shared" si="3"/>
        <v/>
      </c>
    </row>
    <row r="87" spans="1:6">
      <c r="A87" s="11">
        <v>30</v>
      </c>
      <c r="C87" s="14" t="str">
        <f t="shared" si="2"/>
        <v/>
      </c>
      <c r="D87" s="12"/>
      <c r="F87" s="14" t="str">
        <f t="shared" si="3"/>
        <v/>
      </c>
    </row>
    <row r="88" spans="1:6">
      <c r="A88" s="11">
        <v>31</v>
      </c>
      <c r="C88" s="14" t="str">
        <f t="shared" si="2"/>
        <v/>
      </c>
      <c r="D88" s="12"/>
      <c r="F88" s="14" t="str">
        <f t="shared" si="3"/>
        <v/>
      </c>
    </row>
    <row r="89" spans="1:6">
      <c r="A89" s="11">
        <v>32</v>
      </c>
      <c r="C89" s="14" t="str">
        <f t="shared" si="2"/>
        <v/>
      </c>
      <c r="D89" s="12"/>
      <c r="F89" s="14" t="str">
        <f t="shared" si="3"/>
        <v/>
      </c>
    </row>
    <row r="90" spans="1:6">
      <c r="A90" s="11">
        <v>33</v>
      </c>
      <c r="C90" s="14" t="str">
        <f t="shared" si="2"/>
        <v/>
      </c>
      <c r="D90" s="12"/>
      <c r="F90" s="14" t="str">
        <f t="shared" si="3"/>
        <v/>
      </c>
    </row>
    <row r="91" spans="1:6">
      <c r="A91" s="11">
        <v>34</v>
      </c>
      <c r="C91" s="14" t="str">
        <f t="shared" si="2"/>
        <v/>
      </c>
      <c r="D91" s="12"/>
      <c r="F91" s="14" t="str">
        <f t="shared" si="3"/>
        <v/>
      </c>
    </row>
    <row r="92" spans="1:6">
      <c r="A92" s="11">
        <v>35</v>
      </c>
      <c r="C92" s="14" t="str">
        <f t="shared" si="2"/>
        <v/>
      </c>
      <c r="D92" s="12"/>
      <c r="F92" s="14" t="str">
        <f t="shared" si="3"/>
        <v/>
      </c>
    </row>
    <row r="93" spans="1:6">
      <c r="A93" s="11">
        <v>36</v>
      </c>
      <c r="C93" s="14" t="str">
        <f t="shared" si="2"/>
        <v/>
      </c>
      <c r="D93" s="12"/>
      <c r="F93" s="14" t="str">
        <f t="shared" si="3"/>
        <v/>
      </c>
    </row>
    <row r="94" spans="1:6">
      <c r="A94" s="11">
        <v>37</v>
      </c>
      <c r="C94" s="14" t="str">
        <f t="shared" si="2"/>
        <v/>
      </c>
      <c r="D94" s="12"/>
      <c r="F94" s="14" t="str">
        <f t="shared" si="3"/>
        <v/>
      </c>
    </row>
    <row r="95" spans="1:6">
      <c r="A95" s="11">
        <v>38</v>
      </c>
      <c r="C95" s="14" t="str">
        <f t="shared" si="2"/>
        <v/>
      </c>
      <c r="D95" s="12"/>
      <c r="F95" s="14" t="str">
        <f t="shared" si="3"/>
        <v/>
      </c>
    </row>
    <row r="96" spans="1:6">
      <c r="A96" s="11">
        <v>39</v>
      </c>
      <c r="C96" s="14" t="str">
        <f t="shared" si="2"/>
        <v/>
      </c>
      <c r="D96" s="12"/>
      <c r="F96" s="14" t="str">
        <f t="shared" si="3"/>
        <v/>
      </c>
    </row>
    <row r="97" spans="1:6">
      <c r="A97" s="11">
        <v>40</v>
      </c>
      <c r="C97" s="14" t="str">
        <f t="shared" si="2"/>
        <v/>
      </c>
      <c r="D97" s="12"/>
      <c r="F97" s="14" t="str">
        <f t="shared" si="3"/>
        <v/>
      </c>
    </row>
    <row r="98" spans="1:6">
      <c r="A98" s="11">
        <v>41</v>
      </c>
      <c r="C98" s="14" t="str">
        <f t="shared" si="2"/>
        <v/>
      </c>
      <c r="D98" s="12"/>
      <c r="F98" s="14" t="str">
        <f t="shared" si="3"/>
        <v/>
      </c>
    </row>
    <row r="99" spans="1:6">
      <c r="A99" s="11">
        <v>42</v>
      </c>
      <c r="C99" s="14" t="str">
        <f t="shared" si="2"/>
        <v/>
      </c>
      <c r="D99" s="12"/>
      <c r="F99" s="14" t="str">
        <f t="shared" si="3"/>
        <v/>
      </c>
    </row>
    <row r="100" spans="1:6">
      <c r="A100" s="11">
        <v>43</v>
      </c>
      <c r="C100" s="14" t="str">
        <f t="shared" si="2"/>
        <v/>
      </c>
      <c r="D100" s="12"/>
      <c r="F100" s="14" t="str">
        <f t="shared" si="3"/>
        <v/>
      </c>
    </row>
    <row r="101" spans="1:6">
      <c r="A101" s="11">
        <v>44</v>
      </c>
      <c r="C101" s="14" t="str">
        <f t="shared" si="2"/>
        <v/>
      </c>
      <c r="D101" s="12"/>
      <c r="F101" s="14" t="str">
        <f t="shared" si="3"/>
        <v/>
      </c>
    </row>
    <row r="102" spans="1:6">
      <c r="A102" s="11">
        <v>45</v>
      </c>
      <c r="C102" s="14" t="str">
        <f t="shared" si="2"/>
        <v/>
      </c>
      <c r="D102" s="12"/>
      <c r="F102" s="14" t="str">
        <f t="shared" si="3"/>
        <v/>
      </c>
    </row>
    <row r="103" spans="1:6">
      <c r="A103" s="11">
        <v>46</v>
      </c>
      <c r="C103" s="14" t="str">
        <f t="shared" si="2"/>
        <v/>
      </c>
      <c r="D103" s="12"/>
      <c r="F103" s="14" t="str">
        <f t="shared" si="3"/>
        <v/>
      </c>
    </row>
    <row r="104" spans="1:6">
      <c r="A104" s="11">
        <v>47</v>
      </c>
      <c r="C104" s="14" t="str">
        <f t="shared" si="2"/>
        <v/>
      </c>
      <c r="D104" s="12"/>
      <c r="F104" s="14" t="str">
        <f t="shared" si="3"/>
        <v/>
      </c>
    </row>
    <row r="105" spans="1:6">
      <c r="A105" s="11">
        <v>48</v>
      </c>
      <c r="C105" s="14" t="str">
        <f t="shared" si="2"/>
        <v/>
      </c>
      <c r="D105" s="12"/>
      <c r="F105" s="14" t="str">
        <f t="shared" si="3"/>
        <v/>
      </c>
    </row>
    <row r="106" spans="1:6">
      <c r="A106" s="11">
        <v>49</v>
      </c>
      <c r="C106" s="14" t="str">
        <f t="shared" si="2"/>
        <v/>
      </c>
      <c r="D106" s="12"/>
      <c r="F106" s="14" t="str">
        <f t="shared" si="3"/>
        <v/>
      </c>
    </row>
    <row r="107" spans="1:6">
      <c r="A107" s="11">
        <v>50</v>
      </c>
      <c r="C107" s="14" t="str">
        <f t="shared" si="2"/>
        <v/>
      </c>
      <c r="D107" s="12"/>
      <c r="F107" s="14" t="str">
        <f t="shared" si="3"/>
        <v/>
      </c>
    </row>
    <row r="108" spans="1:6">
      <c r="A108" s="11">
        <v>51</v>
      </c>
      <c r="C108" s="14" t="str">
        <f t="shared" si="2"/>
        <v/>
      </c>
      <c r="D108" s="12"/>
      <c r="F108" s="14" t="str">
        <f t="shared" si="3"/>
        <v/>
      </c>
    </row>
    <row r="109" spans="1:6">
      <c r="A109" s="11">
        <v>52</v>
      </c>
      <c r="C109" s="14" t="str">
        <f t="shared" si="2"/>
        <v/>
      </c>
      <c r="D109" s="12"/>
      <c r="F109" s="14" t="str">
        <f t="shared" si="3"/>
        <v/>
      </c>
    </row>
    <row r="110" spans="1:6">
      <c r="A110" s="11">
        <v>53</v>
      </c>
      <c r="C110" s="14" t="str">
        <f t="shared" si="2"/>
        <v/>
      </c>
      <c r="D110" s="12"/>
      <c r="F110" s="14" t="str">
        <f t="shared" si="3"/>
        <v/>
      </c>
    </row>
    <row r="111" spans="1:6">
      <c r="A111" s="11">
        <v>54</v>
      </c>
      <c r="C111" s="14" t="str">
        <f t="shared" si="2"/>
        <v/>
      </c>
      <c r="D111" s="12"/>
      <c r="F111" s="14" t="str">
        <f t="shared" si="3"/>
        <v/>
      </c>
    </row>
    <row r="112" spans="1:6">
      <c r="A112" s="11">
        <v>55</v>
      </c>
      <c r="C112" s="14" t="str">
        <f t="shared" si="2"/>
        <v/>
      </c>
      <c r="D112" s="12"/>
      <c r="F112" s="14" t="str">
        <f t="shared" si="3"/>
        <v/>
      </c>
    </row>
    <row r="113" spans="1:6">
      <c r="A113" s="11">
        <v>56</v>
      </c>
      <c r="C113" s="14" t="str">
        <f t="shared" si="2"/>
        <v/>
      </c>
      <c r="D113" s="12"/>
      <c r="F113" s="14" t="str">
        <f t="shared" si="3"/>
        <v/>
      </c>
    </row>
    <row r="114" spans="1:6">
      <c r="A114" s="11">
        <v>57</v>
      </c>
      <c r="C114" s="14" t="str">
        <f t="shared" si="2"/>
        <v/>
      </c>
      <c r="D114" s="12"/>
      <c r="F114" s="14" t="str">
        <f t="shared" si="3"/>
        <v/>
      </c>
    </row>
    <row r="115" spans="1:6">
      <c r="A115" s="11">
        <v>58</v>
      </c>
      <c r="C115" s="14" t="str">
        <f t="shared" si="2"/>
        <v/>
      </c>
      <c r="D115" s="12"/>
      <c r="F115" s="14" t="str">
        <f t="shared" si="3"/>
        <v/>
      </c>
    </row>
    <row r="116" spans="1:6">
      <c r="A116" s="11">
        <v>59</v>
      </c>
      <c r="C116" s="14" t="str">
        <f t="shared" si="2"/>
        <v/>
      </c>
      <c r="D116" s="12"/>
      <c r="F116" s="14" t="str">
        <f t="shared" si="3"/>
        <v/>
      </c>
    </row>
    <row r="117" spans="1:6">
      <c r="A117" s="11">
        <v>60</v>
      </c>
      <c r="C117" s="14" t="str">
        <f t="shared" si="2"/>
        <v/>
      </c>
      <c r="D117" s="12"/>
      <c r="F117" s="14" t="str">
        <f t="shared" si="3"/>
        <v/>
      </c>
    </row>
    <row r="118" spans="1:6">
      <c r="A118" s="11">
        <v>61</v>
      </c>
      <c r="C118" s="14" t="str">
        <f t="shared" si="2"/>
        <v/>
      </c>
      <c r="D118" s="12"/>
      <c r="F118" s="14" t="str">
        <f t="shared" si="3"/>
        <v/>
      </c>
    </row>
    <row r="119" spans="1:6">
      <c r="A119" s="11">
        <v>62</v>
      </c>
      <c r="C119" s="14" t="str">
        <f t="shared" si="2"/>
        <v/>
      </c>
      <c r="D119" s="12"/>
      <c r="F119" s="14" t="str">
        <f t="shared" si="3"/>
        <v/>
      </c>
    </row>
    <row r="120" spans="1:6">
      <c r="A120" s="11">
        <v>63</v>
      </c>
      <c r="C120" s="14" t="str">
        <f t="shared" si="2"/>
        <v/>
      </c>
      <c r="D120" s="12"/>
      <c r="F120" s="14" t="str">
        <f t="shared" si="3"/>
        <v/>
      </c>
    </row>
    <row r="121" spans="1:6">
      <c r="A121" s="11">
        <v>64</v>
      </c>
      <c r="C121" s="14" t="str">
        <f t="shared" si="2"/>
        <v/>
      </c>
      <c r="D121" s="12"/>
      <c r="F121" s="14" t="str">
        <f t="shared" si="3"/>
        <v/>
      </c>
    </row>
    <row r="122" spans="1:6">
      <c r="A122" s="11">
        <v>65</v>
      </c>
      <c r="C122" s="14" t="str">
        <f t="shared" si="2"/>
        <v/>
      </c>
      <c r="D122" s="12"/>
      <c r="F122" s="14" t="str">
        <f t="shared" si="3"/>
        <v/>
      </c>
    </row>
    <row r="123" spans="1:6">
      <c r="A123" s="11">
        <v>66</v>
      </c>
      <c r="C123" s="14" t="str">
        <f t="shared" ref="C123:C186" si="4">IF(B123="","",VLOOKUP(B123,Participants2,2))</f>
        <v/>
      </c>
      <c r="D123" s="12"/>
      <c r="F123" s="14" t="str">
        <f t="shared" ref="F123:F186" si="5">IF(E123="","",VLOOKUP(E123,Activities,2,FALSE))</f>
        <v/>
      </c>
    </row>
    <row r="124" spans="1:6">
      <c r="A124" s="11">
        <v>67</v>
      </c>
      <c r="C124" s="14" t="str">
        <f t="shared" si="4"/>
        <v/>
      </c>
      <c r="D124" s="12"/>
      <c r="F124" s="14" t="str">
        <f t="shared" si="5"/>
        <v/>
      </c>
    </row>
    <row r="125" spans="1:6">
      <c r="A125" s="11">
        <v>68</v>
      </c>
      <c r="C125" s="14" t="str">
        <f t="shared" si="4"/>
        <v/>
      </c>
      <c r="D125" s="12"/>
      <c r="F125" s="14" t="str">
        <f t="shared" si="5"/>
        <v/>
      </c>
    </row>
    <row r="126" spans="1:6">
      <c r="A126" s="11">
        <v>69</v>
      </c>
      <c r="C126" s="14" t="str">
        <f t="shared" si="4"/>
        <v/>
      </c>
      <c r="D126" s="12"/>
      <c r="F126" s="14" t="str">
        <f t="shared" si="5"/>
        <v/>
      </c>
    </row>
    <row r="127" spans="1:6">
      <c r="A127" s="11">
        <v>70</v>
      </c>
      <c r="C127" s="14" t="str">
        <f t="shared" si="4"/>
        <v/>
      </c>
      <c r="D127" s="12"/>
      <c r="F127" s="14" t="str">
        <f t="shared" si="5"/>
        <v/>
      </c>
    </row>
    <row r="128" spans="1:6">
      <c r="A128" s="11">
        <v>71</v>
      </c>
      <c r="C128" s="14" t="str">
        <f t="shared" si="4"/>
        <v/>
      </c>
      <c r="D128" s="12"/>
      <c r="F128" s="14" t="str">
        <f t="shared" si="5"/>
        <v/>
      </c>
    </row>
    <row r="129" spans="1:6">
      <c r="A129" s="11">
        <v>72</v>
      </c>
      <c r="C129" s="14" t="str">
        <f t="shared" si="4"/>
        <v/>
      </c>
      <c r="D129" s="12"/>
      <c r="F129" s="14" t="str">
        <f t="shared" si="5"/>
        <v/>
      </c>
    </row>
    <row r="130" spans="1:6">
      <c r="A130" s="11">
        <v>73</v>
      </c>
      <c r="C130" s="14" t="str">
        <f t="shared" si="4"/>
        <v/>
      </c>
      <c r="D130" s="12"/>
      <c r="F130" s="14" t="str">
        <f t="shared" si="5"/>
        <v/>
      </c>
    </row>
    <row r="131" spans="1:6">
      <c r="A131" s="11">
        <v>74</v>
      </c>
      <c r="C131" s="14" t="str">
        <f t="shared" si="4"/>
        <v/>
      </c>
      <c r="D131" s="12"/>
      <c r="F131" s="14" t="str">
        <f t="shared" si="5"/>
        <v/>
      </c>
    </row>
    <row r="132" spans="1:6">
      <c r="A132" s="11">
        <v>75</v>
      </c>
      <c r="C132" s="14" t="str">
        <f t="shared" si="4"/>
        <v/>
      </c>
      <c r="D132" s="12"/>
      <c r="F132" s="14" t="str">
        <f t="shared" si="5"/>
        <v/>
      </c>
    </row>
    <row r="133" spans="1:6">
      <c r="A133" s="11">
        <v>76</v>
      </c>
      <c r="C133" s="14" t="str">
        <f t="shared" si="4"/>
        <v/>
      </c>
      <c r="D133" s="12"/>
      <c r="F133" s="14" t="str">
        <f t="shared" si="5"/>
        <v/>
      </c>
    </row>
    <row r="134" spans="1:6">
      <c r="A134" s="11">
        <v>77</v>
      </c>
      <c r="C134" s="14" t="str">
        <f t="shared" si="4"/>
        <v/>
      </c>
      <c r="D134" s="12"/>
      <c r="F134" s="14" t="str">
        <f t="shared" si="5"/>
        <v/>
      </c>
    </row>
    <row r="135" spans="1:6">
      <c r="A135" s="11">
        <v>78</v>
      </c>
      <c r="C135" s="14" t="str">
        <f t="shared" si="4"/>
        <v/>
      </c>
      <c r="D135" s="12"/>
      <c r="F135" s="14" t="str">
        <f t="shared" si="5"/>
        <v/>
      </c>
    </row>
    <row r="136" spans="1:6">
      <c r="A136" s="11">
        <v>79</v>
      </c>
      <c r="C136" s="14" t="str">
        <f t="shared" si="4"/>
        <v/>
      </c>
      <c r="D136" s="12"/>
      <c r="F136" s="14" t="str">
        <f t="shared" si="5"/>
        <v/>
      </c>
    </row>
    <row r="137" spans="1:6">
      <c r="A137" s="11">
        <v>80</v>
      </c>
      <c r="C137" s="14" t="str">
        <f t="shared" si="4"/>
        <v/>
      </c>
      <c r="D137" s="12"/>
      <c r="F137" s="14" t="str">
        <f t="shared" si="5"/>
        <v/>
      </c>
    </row>
    <row r="138" spans="1:6">
      <c r="A138" s="11">
        <v>81</v>
      </c>
      <c r="C138" s="14" t="str">
        <f t="shared" si="4"/>
        <v/>
      </c>
      <c r="D138" s="12"/>
      <c r="F138" s="14" t="str">
        <f t="shared" si="5"/>
        <v/>
      </c>
    </row>
    <row r="139" spans="1:6">
      <c r="A139" s="11">
        <v>82</v>
      </c>
      <c r="C139" s="14" t="str">
        <f t="shared" si="4"/>
        <v/>
      </c>
      <c r="D139" s="12"/>
      <c r="F139" s="14" t="str">
        <f t="shared" si="5"/>
        <v/>
      </c>
    </row>
    <row r="140" spans="1:6">
      <c r="A140" s="11">
        <v>83</v>
      </c>
      <c r="C140" s="14" t="str">
        <f t="shared" si="4"/>
        <v/>
      </c>
      <c r="D140" s="12"/>
      <c r="F140" s="14" t="str">
        <f t="shared" si="5"/>
        <v/>
      </c>
    </row>
    <row r="141" spans="1:6">
      <c r="A141" s="11">
        <v>84</v>
      </c>
      <c r="C141" s="14" t="str">
        <f t="shared" si="4"/>
        <v/>
      </c>
      <c r="D141" s="12"/>
      <c r="F141" s="14" t="str">
        <f t="shared" si="5"/>
        <v/>
      </c>
    </row>
    <row r="142" spans="1:6">
      <c r="A142" s="11">
        <v>85</v>
      </c>
      <c r="C142" s="14" t="str">
        <f t="shared" si="4"/>
        <v/>
      </c>
      <c r="D142" s="12"/>
      <c r="F142" s="14" t="str">
        <f t="shared" si="5"/>
        <v/>
      </c>
    </row>
    <row r="143" spans="1:6">
      <c r="A143" s="11">
        <v>86</v>
      </c>
      <c r="C143" s="14" t="str">
        <f t="shared" si="4"/>
        <v/>
      </c>
      <c r="D143" s="12"/>
      <c r="F143" s="14" t="str">
        <f t="shared" si="5"/>
        <v/>
      </c>
    </row>
    <row r="144" spans="1:6">
      <c r="A144" s="11">
        <v>87</v>
      </c>
      <c r="C144" s="14" t="str">
        <f t="shared" si="4"/>
        <v/>
      </c>
      <c r="D144" s="12"/>
      <c r="F144" s="14" t="str">
        <f t="shared" si="5"/>
        <v/>
      </c>
    </row>
    <row r="145" spans="1:6">
      <c r="A145" s="11">
        <v>88</v>
      </c>
      <c r="C145" s="14" t="str">
        <f t="shared" si="4"/>
        <v/>
      </c>
      <c r="D145" s="12"/>
      <c r="F145" s="14" t="str">
        <f t="shared" si="5"/>
        <v/>
      </c>
    </row>
    <row r="146" spans="1:6">
      <c r="A146" s="11">
        <v>89</v>
      </c>
      <c r="C146" s="14" t="str">
        <f t="shared" si="4"/>
        <v/>
      </c>
      <c r="D146" s="12"/>
      <c r="F146" s="14" t="str">
        <f t="shared" si="5"/>
        <v/>
      </c>
    </row>
    <row r="147" spans="1:6">
      <c r="A147" s="11">
        <v>90</v>
      </c>
      <c r="C147" s="14" t="str">
        <f t="shared" si="4"/>
        <v/>
      </c>
      <c r="D147" s="12"/>
      <c r="F147" s="14" t="str">
        <f t="shared" si="5"/>
        <v/>
      </c>
    </row>
    <row r="148" spans="1:6">
      <c r="A148" s="11">
        <v>91</v>
      </c>
      <c r="C148" s="14" t="str">
        <f t="shared" si="4"/>
        <v/>
      </c>
      <c r="D148" s="12"/>
      <c r="F148" s="14" t="str">
        <f t="shared" si="5"/>
        <v/>
      </c>
    </row>
    <row r="149" spans="1:6">
      <c r="A149" s="11">
        <v>92</v>
      </c>
      <c r="C149" s="14" t="str">
        <f t="shared" si="4"/>
        <v/>
      </c>
      <c r="D149" s="12"/>
      <c r="F149" s="14" t="str">
        <f t="shared" si="5"/>
        <v/>
      </c>
    </row>
    <row r="150" spans="1:6">
      <c r="A150" s="11">
        <v>93</v>
      </c>
      <c r="C150" s="14" t="str">
        <f t="shared" si="4"/>
        <v/>
      </c>
      <c r="D150" s="12"/>
      <c r="F150" s="14" t="str">
        <f t="shared" si="5"/>
        <v/>
      </c>
    </row>
    <row r="151" spans="1:6">
      <c r="A151" s="11">
        <v>94</v>
      </c>
      <c r="C151" s="14" t="str">
        <f t="shared" si="4"/>
        <v/>
      </c>
      <c r="D151" s="12"/>
      <c r="F151" s="14" t="str">
        <f t="shared" si="5"/>
        <v/>
      </c>
    </row>
    <row r="152" spans="1:6">
      <c r="A152" s="11">
        <v>95</v>
      </c>
      <c r="C152" s="14" t="str">
        <f t="shared" si="4"/>
        <v/>
      </c>
      <c r="D152" s="12"/>
      <c r="F152" s="14" t="str">
        <f t="shared" si="5"/>
        <v/>
      </c>
    </row>
    <row r="153" spans="1:6">
      <c r="A153" s="11">
        <v>96</v>
      </c>
      <c r="C153" s="14" t="str">
        <f t="shared" si="4"/>
        <v/>
      </c>
      <c r="D153" s="12"/>
      <c r="F153" s="14" t="str">
        <f t="shared" si="5"/>
        <v/>
      </c>
    </row>
    <row r="154" spans="1:6">
      <c r="A154" s="11">
        <v>97</v>
      </c>
      <c r="C154" s="14" t="str">
        <f t="shared" si="4"/>
        <v/>
      </c>
      <c r="D154" s="12"/>
      <c r="F154" s="14" t="str">
        <f t="shared" si="5"/>
        <v/>
      </c>
    </row>
    <row r="155" spans="1:6">
      <c r="A155" s="11">
        <v>98</v>
      </c>
      <c r="C155" s="14" t="str">
        <f t="shared" si="4"/>
        <v/>
      </c>
      <c r="D155" s="12"/>
      <c r="F155" s="14" t="str">
        <f t="shared" si="5"/>
        <v/>
      </c>
    </row>
    <row r="156" spans="1:6">
      <c r="A156" s="11">
        <v>99</v>
      </c>
      <c r="C156" s="14" t="str">
        <f t="shared" si="4"/>
        <v/>
      </c>
      <c r="D156" s="12"/>
      <c r="F156" s="14" t="str">
        <f t="shared" si="5"/>
        <v/>
      </c>
    </row>
    <row r="157" spans="1:6">
      <c r="A157" s="11">
        <v>100</v>
      </c>
      <c r="C157" s="14" t="str">
        <f t="shared" si="4"/>
        <v/>
      </c>
      <c r="D157" s="12"/>
      <c r="F157" s="14" t="str">
        <f t="shared" si="5"/>
        <v/>
      </c>
    </row>
    <row r="158" spans="1:6">
      <c r="A158" s="11">
        <v>101</v>
      </c>
      <c r="C158" s="14" t="str">
        <f t="shared" si="4"/>
        <v/>
      </c>
      <c r="D158" s="12"/>
      <c r="F158" s="14" t="str">
        <f t="shared" si="5"/>
        <v/>
      </c>
    </row>
    <row r="159" spans="1:6">
      <c r="A159" s="11">
        <v>102</v>
      </c>
      <c r="C159" s="14" t="str">
        <f t="shared" si="4"/>
        <v/>
      </c>
      <c r="D159" s="12"/>
      <c r="F159" s="14" t="str">
        <f t="shared" si="5"/>
        <v/>
      </c>
    </row>
    <row r="160" spans="1:6">
      <c r="A160" s="11">
        <v>103</v>
      </c>
      <c r="C160" s="14" t="str">
        <f t="shared" si="4"/>
        <v/>
      </c>
      <c r="D160" s="12"/>
      <c r="F160" s="14" t="str">
        <f t="shared" si="5"/>
        <v/>
      </c>
    </row>
    <row r="161" spans="1:6">
      <c r="A161" s="11">
        <v>104</v>
      </c>
      <c r="C161" s="14" t="str">
        <f t="shared" si="4"/>
        <v/>
      </c>
      <c r="D161" s="12"/>
      <c r="F161" s="14" t="str">
        <f t="shared" si="5"/>
        <v/>
      </c>
    </row>
    <row r="162" spans="1:6">
      <c r="A162" s="11">
        <v>105</v>
      </c>
      <c r="C162" s="14" t="str">
        <f t="shared" si="4"/>
        <v/>
      </c>
      <c r="D162" s="12"/>
      <c r="F162" s="14" t="str">
        <f t="shared" si="5"/>
        <v/>
      </c>
    </row>
    <row r="163" spans="1:6">
      <c r="A163" s="11">
        <v>106</v>
      </c>
      <c r="C163" s="14" t="str">
        <f t="shared" si="4"/>
        <v/>
      </c>
      <c r="D163" s="12"/>
      <c r="F163" s="14" t="str">
        <f t="shared" si="5"/>
        <v/>
      </c>
    </row>
    <row r="164" spans="1:6">
      <c r="A164" s="11">
        <v>107</v>
      </c>
      <c r="C164" s="14" t="str">
        <f t="shared" si="4"/>
        <v/>
      </c>
      <c r="D164" s="12"/>
      <c r="F164" s="14" t="str">
        <f t="shared" si="5"/>
        <v/>
      </c>
    </row>
    <row r="165" spans="1:6">
      <c r="A165" s="11">
        <v>108</v>
      </c>
      <c r="C165" s="14" t="str">
        <f t="shared" si="4"/>
        <v/>
      </c>
      <c r="D165" s="12"/>
      <c r="F165" s="14" t="str">
        <f t="shared" si="5"/>
        <v/>
      </c>
    </row>
    <row r="166" spans="1:6">
      <c r="A166" s="11">
        <v>109</v>
      </c>
      <c r="C166" s="14" t="str">
        <f t="shared" si="4"/>
        <v/>
      </c>
      <c r="D166" s="12"/>
      <c r="F166" s="14" t="str">
        <f t="shared" si="5"/>
        <v/>
      </c>
    </row>
    <row r="167" spans="1:6">
      <c r="A167" s="11">
        <v>110</v>
      </c>
      <c r="C167" s="14" t="str">
        <f t="shared" si="4"/>
        <v/>
      </c>
      <c r="D167" s="12"/>
      <c r="F167" s="14" t="str">
        <f t="shared" si="5"/>
        <v/>
      </c>
    </row>
    <row r="168" spans="1:6">
      <c r="A168" s="11">
        <v>111</v>
      </c>
      <c r="C168" s="14" t="str">
        <f t="shared" si="4"/>
        <v/>
      </c>
      <c r="D168" s="12"/>
      <c r="F168" s="14" t="str">
        <f t="shared" si="5"/>
        <v/>
      </c>
    </row>
    <row r="169" spans="1:6">
      <c r="A169" s="11">
        <v>112</v>
      </c>
      <c r="C169" s="14" t="str">
        <f t="shared" si="4"/>
        <v/>
      </c>
      <c r="D169" s="12"/>
      <c r="F169" s="14" t="str">
        <f t="shared" si="5"/>
        <v/>
      </c>
    </row>
    <row r="170" spans="1:6">
      <c r="A170" s="11">
        <v>113</v>
      </c>
      <c r="C170" s="14" t="str">
        <f t="shared" si="4"/>
        <v/>
      </c>
      <c r="D170" s="12"/>
      <c r="F170" s="14" t="str">
        <f t="shared" si="5"/>
        <v/>
      </c>
    </row>
    <row r="171" spans="1:6">
      <c r="A171" s="11">
        <v>114</v>
      </c>
      <c r="C171" s="14" t="str">
        <f t="shared" si="4"/>
        <v/>
      </c>
      <c r="D171" s="12"/>
      <c r="F171" s="14" t="str">
        <f t="shared" si="5"/>
        <v/>
      </c>
    </row>
    <row r="172" spans="1:6">
      <c r="A172" s="11">
        <v>115</v>
      </c>
      <c r="C172" s="14" t="str">
        <f t="shared" si="4"/>
        <v/>
      </c>
      <c r="D172" s="12"/>
      <c r="F172" s="14" t="str">
        <f t="shared" si="5"/>
        <v/>
      </c>
    </row>
    <row r="173" spans="1:6">
      <c r="A173" s="11">
        <v>116</v>
      </c>
      <c r="C173" s="14" t="str">
        <f t="shared" si="4"/>
        <v/>
      </c>
      <c r="D173" s="12"/>
      <c r="F173" s="14" t="str">
        <f t="shared" si="5"/>
        <v/>
      </c>
    </row>
    <row r="174" spans="1:6">
      <c r="A174" s="11">
        <v>117</v>
      </c>
      <c r="C174" s="14" t="str">
        <f t="shared" si="4"/>
        <v/>
      </c>
      <c r="D174" s="12"/>
      <c r="F174" s="14" t="str">
        <f t="shared" si="5"/>
        <v/>
      </c>
    </row>
    <row r="175" spans="1:6">
      <c r="A175" s="11">
        <v>118</v>
      </c>
      <c r="C175" s="14" t="str">
        <f t="shared" si="4"/>
        <v/>
      </c>
      <c r="D175" s="12"/>
      <c r="F175" s="14" t="str">
        <f t="shared" si="5"/>
        <v/>
      </c>
    </row>
    <row r="176" spans="1:6">
      <c r="A176" s="11">
        <v>119</v>
      </c>
      <c r="C176" s="14" t="str">
        <f t="shared" si="4"/>
        <v/>
      </c>
      <c r="D176" s="12"/>
      <c r="F176" s="14" t="str">
        <f t="shared" si="5"/>
        <v/>
      </c>
    </row>
    <row r="177" spans="1:6">
      <c r="A177" s="11">
        <v>120</v>
      </c>
      <c r="C177" s="14" t="str">
        <f t="shared" si="4"/>
        <v/>
      </c>
      <c r="D177" s="12"/>
      <c r="F177" s="14" t="str">
        <f t="shared" si="5"/>
        <v/>
      </c>
    </row>
    <row r="178" spans="1:6">
      <c r="A178" s="11">
        <v>121</v>
      </c>
      <c r="C178" s="14" t="str">
        <f t="shared" si="4"/>
        <v/>
      </c>
      <c r="D178" s="12"/>
      <c r="F178" s="14" t="str">
        <f t="shared" si="5"/>
        <v/>
      </c>
    </row>
    <row r="179" spans="1:6">
      <c r="A179" s="11">
        <v>122</v>
      </c>
      <c r="C179" s="14" t="str">
        <f t="shared" si="4"/>
        <v/>
      </c>
      <c r="D179" s="12"/>
      <c r="F179" s="14" t="str">
        <f t="shared" si="5"/>
        <v/>
      </c>
    </row>
    <row r="180" spans="1:6">
      <c r="A180" s="11">
        <v>123</v>
      </c>
      <c r="C180" s="14" t="str">
        <f t="shared" si="4"/>
        <v/>
      </c>
      <c r="D180" s="12"/>
      <c r="F180" s="14" t="str">
        <f t="shared" si="5"/>
        <v/>
      </c>
    </row>
    <row r="181" spans="1:6">
      <c r="A181" s="11">
        <v>124</v>
      </c>
      <c r="C181" s="14" t="str">
        <f t="shared" si="4"/>
        <v/>
      </c>
      <c r="D181" s="12"/>
      <c r="F181" s="14" t="str">
        <f t="shared" si="5"/>
        <v/>
      </c>
    </row>
    <row r="182" spans="1:6">
      <c r="A182" s="11">
        <v>125</v>
      </c>
      <c r="C182" s="14" t="str">
        <f t="shared" si="4"/>
        <v/>
      </c>
      <c r="D182" s="12"/>
      <c r="F182" s="14" t="str">
        <f t="shared" si="5"/>
        <v/>
      </c>
    </row>
    <row r="183" spans="1:6">
      <c r="A183" s="11">
        <v>126</v>
      </c>
      <c r="C183" s="14" t="str">
        <f t="shared" si="4"/>
        <v/>
      </c>
      <c r="D183" s="12"/>
      <c r="F183" s="14" t="str">
        <f t="shared" si="5"/>
        <v/>
      </c>
    </row>
    <row r="184" spans="1:6">
      <c r="A184" s="11">
        <v>127</v>
      </c>
      <c r="C184" s="14" t="str">
        <f t="shared" si="4"/>
        <v/>
      </c>
      <c r="D184" s="12"/>
      <c r="F184" s="14" t="str">
        <f t="shared" si="5"/>
        <v/>
      </c>
    </row>
    <row r="185" spans="1:6">
      <c r="A185" s="11">
        <v>128</v>
      </c>
      <c r="C185" s="14" t="str">
        <f t="shared" si="4"/>
        <v/>
      </c>
      <c r="D185" s="12"/>
      <c r="F185" s="14" t="str">
        <f t="shared" si="5"/>
        <v/>
      </c>
    </row>
    <row r="186" spans="1:6">
      <c r="A186" s="11">
        <v>129</v>
      </c>
      <c r="C186" s="14" t="str">
        <f t="shared" si="4"/>
        <v/>
      </c>
      <c r="D186" s="12"/>
      <c r="F186" s="14" t="str">
        <f t="shared" si="5"/>
        <v/>
      </c>
    </row>
    <row r="187" spans="1:6">
      <c r="A187" s="11">
        <v>130</v>
      </c>
      <c r="C187" s="14" t="str">
        <f t="shared" ref="C187:C250" si="6">IF(B187="","",VLOOKUP(B187,Participants2,2))</f>
        <v/>
      </c>
      <c r="D187" s="12"/>
      <c r="F187" s="14" t="str">
        <f t="shared" ref="F187:F250" si="7">IF(E187="","",VLOOKUP(E187,Activities,2,FALSE))</f>
        <v/>
      </c>
    </row>
    <row r="188" spans="1:6">
      <c r="A188" s="11">
        <v>131</v>
      </c>
      <c r="C188" s="14" t="str">
        <f t="shared" si="6"/>
        <v/>
      </c>
      <c r="D188" s="12"/>
      <c r="F188" s="14" t="str">
        <f t="shared" si="7"/>
        <v/>
      </c>
    </row>
    <row r="189" spans="1:6">
      <c r="A189" s="11">
        <v>132</v>
      </c>
      <c r="C189" s="14" t="str">
        <f t="shared" si="6"/>
        <v/>
      </c>
      <c r="D189" s="12"/>
      <c r="F189" s="14" t="str">
        <f t="shared" si="7"/>
        <v/>
      </c>
    </row>
    <row r="190" spans="1:6">
      <c r="A190" s="11">
        <v>133</v>
      </c>
      <c r="C190" s="14" t="str">
        <f t="shared" si="6"/>
        <v/>
      </c>
      <c r="D190" s="12"/>
      <c r="F190" s="14" t="str">
        <f t="shared" si="7"/>
        <v/>
      </c>
    </row>
    <row r="191" spans="1:6">
      <c r="A191" s="11">
        <v>134</v>
      </c>
      <c r="C191" s="14" t="str">
        <f t="shared" si="6"/>
        <v/>
      </c>
      <c r="D191" s="12"/>
      <c r="F191" s="14" t="str">
        <f t="shared" si="7"/>
        <v/>
      </c>
    </row>
    <row r="192" spans="1:6">
      <c r="A192" s="11">
        <v>135</v>
      </c>
      <c r="C192" s="14" t="str">
        <f t="shared" si="6"/>
        <v/>
      </c>
      <c r="D192" s="12"/>
      <c r="F192" s="14" t="str">
        <f t="shared" si="7"/>
        <v/>
      </c>
    </row>
    <row r="193" spans="1:6">
      <c r="A193" s="11">
        <v>136</v>
      </c>
      <c r="C193" s="14" t="str">
        <f t="shared" si="6"/>
        <v/>
      </c>
      <c r="D193" s="12"/>
      <c r="F193" s="14" t="str">
        <f t="shared" si="7"/>
        <v/>
      </c>
    </row>
    <row r="194" spans="1:6">
      <c r="A194" s="11">
        <v>137</v>
      </c>
      <c r="C194" s="14" t="str">
        <f t="shared" si="6"/>
        <v/>
      </c>
      <c r="D194" s="12"/>
      <c r="F194" s="14" t="str">
        <f t="shared" si="7"/>
        <v/>
      </c>
    </row>
    <row r="195" spans="1:6">
      <c r="A195" s="11">
        <v>138</v>
      </c>
      <c r="C195" s="14" t="str">
        <f t="shared" si="6"/>
        <v/>
      </c>
      <c r="D195" s="12"/>
      <c r="F195" s="14" t="str">
        <f t="shared" si="7"/>
        <v/>
      </c>
    </row>
    <row r="196" spans="1:6">
      <c r="A196" s="11">
        <v>139</v>
      </c>
      <c r="C196" s="14" t="str">
        <f t="shared" si="6"/>
        <v/>
      </c>
      <c r="D196" s="12"/>
      <c r="F196" s="14" t="str">
        <f t="shared" si="7"/>
        <v/>
      </c>
    </row>
    <row r="197" spans="1:6">
      <c r="A197" s="11">
        <v>140</v>
      </c>
      <c r="C197" s="14" t="str">
        <f t="shared" si="6"/>
        <v/>
      </c>
      <c r="D197" s="12"/>
      <c r="F197" s="14" t="str">
        <f t="shared" si="7"/>
        <v/>
      </c>
    </row>
    <row r="198" spans="1:6">
      <c r="A198" s="11">
        <v>141</v>
      </c>
      <c r="C198" s="14" t="str">
        <f t="shared" si="6"/>
        <v/>
      </c>
      <c r="D198" s="12"/>
      <c r="F198" s="14" t="str">
        <f t="shared" si="7"/>
        <v/>
      </c>
    </row>
    <row r="199" spans="1:6">
      <c r="A199" s="11">
        <v>142</v>
      </c>
      <c r="C199" s="14" t="str">
        <f t="shared" si="6"/>
        <v/>
      </c>
      <c r="D199" s="12"/>
      <c r="F199" s="14" t="str">
        <f t="shared" si="7"/>
        <v/>
      </c>
    </row>
    <row r="200" spans="1:6">
      <c r="A200" s="11">
        <v>143</v>
      </c>
      <c r="C200" s="14" t="str">
        <f t="shared" si="6"/>
        <v/>
      </c>
      <c r="D200" s="12"/>
      <c r="F200" s="14" t="str">
        <f t="shared" si="7"/>
        <v/>
      </c>
    </row>
    <row r="201" spans="1:6">
      <c r="A201" s="11">
        <v>144</v>
      </c>
      <c r="C201" s="14" t="str">
        <f t="shared" si="6"/>
        <v/>
      </c>
      <c r="D201" s="12"/>
      <c r="F201" s="14" t="str">
        <f t="shared" si="7"/>
        <v/>
      </c>
    </row>
    <row r="202" spans="1:6">
      <c r="A202" s="11">
        <v>145</v>
      </c>
      <c r="C202" s="14" t="str">
        <f t="shared" si="6"/>
        <v/>
      </c>
      <c r="D202" s="12"/>
      <c r="F202" s="14" t="str">
        <f t="shared" si="7"/>
        <v/>
      </c>
    </row>
    <row r="203" spans="1:6">
      <c r="A203" s="11">
        <v>146</v>
      </c>
      <c r="C203" s="14" t="str">
        <f t="shared" si="6"/>
        <v/>
      </c>
      <c r="D203" s="12"/>
      <c r="F203" s="14" t="str">
        <f t="shared" si="7"/>
        <v/>
      </c>
    </row>
    <row r="204" spans="1:6">
      <c r="A204" s="11">
        <v>147</v>
      </c>
      <c r="C204" s="14" t="str">
        <f t="shared" si="6"/>
        <v/>
      </c>
      <c r="D204" s="12"/>
      <c r="F204" s="14" t="str">
        <f t="shared" si="7"/>
        <v/>
      </c>
    </row>
    <row r="205" spans="1:6">
      <c r="A205" s="11">
        <v>148</v>
      </c>
      <c r="C205" s="14" t="str">
        <f t="shared" si="6"/>
        <v/>
      </c>
      <c r="D205" s="12"/>
      <c r="F205" s="14" t="str">
        <f t="shared" si="7"/>
        <v/>
      </c>
    </row>
    <row r="206" spans="1:6">
      <c r="A206" s="11">
        <v>149</v>
      </c>
      <c r="C206" s="14" t="str">
        <f t="shared" si="6"/>
        <v/>
      </c>
      <c r="D206" s="12"/>
      <c r="F206" s="14" t="str">
        <f t="shared" si="7"/>
        <v/>
      </c>
    </row>
    <row r="207" spans="1:6">
      <c r="A207" s="11">
        <v>150</v>
      </c>
      <c r="C207" s="14" t="str">
        <f t="shared" si="6"/>
        <v/>
      </c>
      <c r="D207" s="12"/>
      <c r="F207" s="14" t="str">
        <f t="shared" si="7"/>
        <v/>
      </c>
    </row>
    <row r="208" spans="1:6">
      <c r="A208" s="11">
        <v>151</v>
      </c>
      <c r="C208" s="14" t="str">
        <f t="shared" si="6"/>
        <v/>
      </c>
      <c r="D208" s="12"/>
      <c r="F208" s="14" t="str">
        <f t="shared" si="7"/>
        <v/>
      </c>
    </row>
    <row r="209" spans="1:6">
      <c r="A209" s="11">
        <v>152</v>
      </c>
      <c r="C209" s="14" t="str">
        <f t="shared" si="6"/>
        <v/>
      </c>
      <c r="D209" s="12"/>
      <c r="F209" s="14" t="str">
        <f t="shared" si="7"/>
        <v/>
      </c>
    </row>
    <row r="210" spans="1:6">
      <c r="A210" s="11">
        <v>153</v>
      </c>
      <c r="C210" s="14" t="str">
        <f t="shared" si="6"/>
        <v/>
      </c>
      <c r="D210" s="12"/>
      <c r="F210" s="14" t="str">
        <f t="shared" si="7"/>
        <v/>
      </c>
    </row>
    <row r="211" spans="1:6">
      <c r="A211" s="11">
        <v>154</v>
      </c>
      <c r="C211" s="14" t="str">
        <f t="shared" si="6"/>
        <v/>
      </c>
      <c r="D211" s="12"/>
      <c r="F211" s="14" t="str">
        <f t="shared" si="7"/>
        <v/>
      </c>
    </row>
    <row r="212" spans="1:6">
      <c r="A212" s="11">
        <v>155</v>
      </c>
      <c r="C212" s="14" t="str">
        <f t="shared" si="6"/>
        <v/>
      </c>
      <c r="D212" s="12"/>
      <c r="F212" s="14" t="str">
        <f t="shared" si="7"/>
        <v/>
      </c>
    </row>
    <row r="213" spans="1:6">
      <c r="A213" s="11">
        <v>156</v>
      </c>
      <c r="C213" s="14" t="str">
        <f t="shared" si="6"/>
        <v/>
      </c>
      <c r="D213" s="12"/>
      <c r="F213" s="14" t="str">
        <f t="shared" si="7"/>
        <v/>
      </c>
    </row>
    <row r="214" spans="1:6">
      <c r="A214" s="11">
        <v>157</v>
      </c>
      <c r="C214" s="14" t="str">
        <f t="shared" si="6"/>
        <v/>
      </c>
      <c r="D214" s="12"/>
      <c r="F214" s="14" t="str">
        <f t="shared" si="7"/>
        <v/>
      </c>
    </row>
    <row r="215" spans="1:6">
      <c r="A215" s="11">
        <v>158</v>
      </c>
      <c r="C215" s="14" t="str">
        <f t="shared" si="6"/>
        <v/>
      </c>
      <c r="D215" s="12"/>
      <c r="F215" s="14" t="str">
        <f t="shared" si="7"/>
        <v/>
      </c>
    </row>
    <row r="216" spans="1:6">
      <c r="A216" s="11">
        <v>159</v>
      </c>
      <c r="C216" s="14" t="str">
        <f t="shared" si="6"/>
        <v/>
      </c>
      <c r="D216" s="12"/>
      <c r="F216" s="14" t="str">
        <f t="shared" si="7"/>
        <v/>
      </c>
    </row>
    <row r="217" spans="1:6">
      <c r="A217" s="11">
        <v>160</v>
      </c>
      <c r="C217" s="14" t="str">
        <f t="shared" si="6"/>
        <v/>
      </c>
      <c r="D217" s="12"/>
      <c r="F217" s="14" t="str">
        <f t="shared" si="7"/>
        <v/>
      </c>
    </row>
    <row r="218" spans="1:6">
      <c r="A218" s="11">
        <v>161</v>
      </c>
      <c r="C218" s="14" t="str">
        <f t="shared" si="6"/>
        <v/>
      </c>
      <c r="D218" s="12"/>
      <c r="F218" s="14" t="str">
        <f t="shared" si="7"/>
        <v/>
      </c>
    </row>
    <row r="219" spans="1:6">
      <c r="A219" s="11">
        <v>162</v>
      </c>
      <c r="C219" s="14" t="str">
        <f t="shared" si="6"/>
        <v/>
      </c>
      <c r="D219" s="12"/>
      <c r="F219" s="14" t="str">
        <f t="shared" si="7"/>
        <v/>
      </c>
    </row>
    <row r="220" spans="1:6">
      <c r="A220" s="11">
        <v>163</v>
      </c>
      <c r="C220" s="14" t="str">
        <f t="shared" si="6"/>
        <v/>
      </c>
      <c r="D220" s="12"/>
      <c r="F220" s="14" t="str">
        <f t="shared" si="7"/>
        <v/>
      </c>
    </row>
    <row r="221" spans="1:6">
      <c r="A221" s="11">
        <v>164</v>
      </c>
      <c r="C221" s="14" t="str">
        <f t="shared" si="6"/>
        <v/>
      </c>
      <c r="D221" s="12"/>
      <c r="F221" s="14" t="str">
        <f t="shared" si="7"/>
        <v/>
      </c>
    </row>
    <row r="222" spans="1:6">
      <c r="A222" s="11">
        <v>165</v>
      </c>
      <c r="C222" s="14" t="str">
        <f t="shared" si="6"/>
        <v/>
      </c>
      <c r="D222" s="12"/>
      <c r="F222" s="14" t="str">
        <f t="shared" si="7"/>
        <v/>
      </c>
    </row>
    <row r="223" spans="1:6">
      <c r="A223" s="11">
        <v>166</v>
      </c>
      <c r="C223" s="14" t="str">
        <f t="shared" si="6"/>
        <v/>
      </c>
      <c r="D223" s="12"/>
      <c r="F223" s="14" t="str">
        <f t="shared" si="7"/>
        <v/>
      </c>
    </row>
    <row r="224" spans="1:6">
      <c r="A224" s="11">
        <v>167</v>
      </c>
      <c r="C224" s="14" t="str">
        <f t="shared" si="6"/>
        <v/>
      </c>
      <c r="D224" s="12"/>
      <c r="F224" s="14" t="str">
        <f t="shared" si="7"/>
        <v/>
      </c>
    </row>
    <row r="225" spans="1:6">
      <c r="A225" s="11">
        <v>168</v>
      </c>
      <c r="C225" s="14" t="str">
        <f t="shared" si="6"/>
        <v/>
      </c>
      <c r="D225" s="12"/>
      <c r="F225" s="14" t="str">
        <f t="shared" si="7"/>
        <v/>
      </c>
    </row>
    <row r="226" spans="1:6">
      <c r="A226" s="11">
        <v>169</v>
      </c>
      <c r="C226" s="14" t="str">
        <f t="shared" si="6"/>
        <v/>
      </c>
      <c r="D226" s="12"/>
      <c r="F226" s="14" t="str">
        <f t="shared" si="7"/>
        <v/>
      </c>
    </row>
    <row r="227" spans="1:6">
      <c r="A227" s="11">
        <v>170</v>
      </c>
      <c r="C227" s="14" t="str">
        <f t="shared" si="6"/>
        <v/>
      </c>
      <c r="D227" s="12"/>
      <c r="F227" s="14" t="str">
        <f t="shared" si="7"/>
        <v/>
      </c>
    </row>
    <row r="228" spans="1:6">
      <c r="A228" s="11">
        <v>171</v>
      </c>
      <c r="C228" s="14" t="str">
        <f t="shared" si="6"/>
        <v/>
      </c>
      <c r="D228" s="12"/>
      <c r="F228" s="14" t="str">
        <f t="shared" si="7"/>
        <v/>
      </c>
    </row>
    <row r="229" spans="1:6">
      <c r="A229" s="11">
        <v>172</v>
      </c>
      <c r="C229" s="14" t="str">
        <f t="shared" si="6"/>
        <v/>
      </c>
      <c r="D229" s="12"/>
      <c r="F229" s="14" t="str">
        <f t="shared" si="7"/>
        <v/>
      </c>
    </row>
    <row r="230" spans="1:6">
      <c r="A230" s="11">
        <v>173</v>
      </c>
      <c r="C230" s="14" t="str">
        <f t="shared" si="6"/>
        <v/>
      </c>
      <c r="D230" s="12"/>
      <c r="F230" s="14" t="str">
        <f t="shared" si="7"/>
        <v/>
      </c>
    </row>
    <row r="231" spans="1:6">
      <c r="A231" s="11">
        <v>174</v>
      </c>
      <c r="C231" s="14" t="str">
        <f t="shared" si="6"/>
        <v/>
      </c>
      <c r="D231" s="12"/>
      <c r="F231" s="14" t="str">
        <f t="shared" si="7"/>
        <v/>
      </c>
    </row>
    <row r="232" spans="1:6">
      <c r="A232" s="11">
        <v>175</v>
      </c>
      <c r="C232" s="14" t="str">
        <f t="shared" si="6"/>
        <v/>
      </c>
      <c r="D232" s="12"/>
      <c r="F232" s="14" t="str">
        <f t="shared" si="7"/>
        <v/>
      </c>
    </row>
    <row r="233" spans="1:6">
      <c r="A233" s="11">
        <v>176</v>
      </c>
      <c r="C233" s="14" t="str">
        <f t="shared" si="6"/>
        <v/>
      </c>
      <c r="D233" s="12"/>
      <c r="F233" s="14" t="str">
        <f t="shared" si="7"/>
        <v/>
      </c>
    </row>
    <row r="234" spans="1:6">
      <c r="A234" s="11">
        <v>177</v>
      </c>
      <c r="C234" s="14" t="str">
        <f t="shared" si="6"/>
        <v/>
      </c>
      <c r="D234" s="12"/>
      <c r="F234" s="14" t="str">
        <f t="shared" si="7"/>
        <v/>
      </c>
    </row>
    <row r="235" spans="1:6">
      <c r="A235" s="11">
        <v>178</v>
      </c>
      <c r="C235" s="14" t="str">
        <f t="shared" si="6"/>
        <v/>
      </c>
      <c r="D235" s="12"/>
      <c r="F235" s="14" t="str">
        <f t="shared" si="7"/>
        <v/>
      </c>
    </row>
    <row r="236" spans="1:6">
      <c r="A236" s="11">
        <v>179</v>
      </c>
      <c r="C236" s="14" t="str">
        <f t="shared" si="6"/>
        <v/>
      </c>
      <c r="D236" s="12"/>
      <c r="F236" s="14" t="str">
        <f t="shared" si="7"/>
        <v/>
      </c>
    </row>
    <row r="237" spans="1:6">
      <c r="A237" s="11">
        <v>180</v>
      </c>
      <c r="C237" s="14" t="str">
        <f t="shared" si="6"/>
        <v/>
      </c>
      <c r="D237" s="12"/>
      <c r="F237" s="14" t="str">
        <f t="shared" si="7"/>
        <v/>
      </c>
    </row>
    <row r="238" spans="1:6">
      <c r="A238" s="11">
        <v>181</v>
      </c>
      <c r="C238" s="14" t="str">
        <f t="shared" si="6"/>
        <v/>
      </c>
      <c r="D238" s="12"/>
      <c r="F238" s="14" t="str">
        <f t="shared" si="7"/>
        <v/>
      </c>
    </row>
    <row r="239" spans="1:6">
      <c r="A239" s="11">
        <v>182</v>
      </c>
      <c r="C239" s="14" t="str">
        <f t="shared" si="6"/>
        <v/>
      </c>
      <c r="D239" s="12"/>
      <c r="F239" s="14" t="str">
        <f t="shared" si="7"/>
        <v/>
      </c>
    </row>
    <row r="240" spans="1:6">
      <c r="A240" s="11">
        <v>183</v>
      </c>
      <c r="C240" s="14" t="str">
        <f t="shared" si="6"/>
        <v/>
      </c>
      <c r="D240" s="12"/>
      <c r="F240" s="14" t="str">
        <f t="shared" si="7"/>
        <v/>
      </c>
    </row>
    <row r="241" spans="1:6">
      <c r="A241" s="11">
        <v>184</v>
      </c>
      <c r="C241" s="14" t="str">
        <f t="shared" si="6"/>
        <v/>
      </c>
      <c r="D241" s="12"/>
      <c r="F241" s="14" t="str">
        <f t="shared" si="7"/>
        <v/>
      </c>
    </row>
    <row r="242" spans="1:6">
      <c r="A242" s="11">
        <v>185</v>
      </c>
      <c r="C242" s="14" t="str">
        <f t="shared" si="6"/>
        <v/>
      </c>
      <c r="D242" s="12"/>
      <c r="F242" s="14" t="str">
        <f t="shared" si="7"/>
        <v/>
      </c>
    </row>
    <row r="243" spans="1:6">
      <c r="A243" s="11">
        <v>186</v>
      </c>
      <c r="C243" s="14" t="str">
        <f t="shared" si="6"/>
        <v/>
      </c>
      <c r="D243" s="12"/>
      <c r="F243" s="14" t="str">
        <f t="shared" si="7"/>
        <v/>
      </c>
    </row>
    <row r="244" spans="1:6">
      <c r="A244" s="11">
        <v>187</v>
      </c>
      <c r="C244" s="14" t="str">
        <f t="shared" si="6"/>
        <v/>
      </c>
      <c r="D244" s="12"/>
      <c r="F244" s="14" t="str">
        <f t="shared" si="7"/>
        <v/>
      </c>
    </row>
    <row r="245" spans="1:6">
      <c r="A245" s="11">
        <v>188</v>
      </c>
      <c r="C245" s="14" t="str">
        <f t="shared" si="6"/>
        <v/>
      </c>
      <c r="D245" s="12"/>
      <c r="F245" s="14" t="str">
        <f t="shared" si="7"/>
        <v/>
      </c>
    </row>
    <row r="246" spans="1:6">
      <c r="A246" s="11">
        <v>189</v>
      </c>
      <c r="C246" s="14" t="str">
        <f t="shared" si="6"/>
        <v/>
      </c>
      <c r="D246" s="12"/>
      <c r="F246" s="14" t="str">
        <f t="shared" si="7"/>
        <v/>
      </c>
    </row>
    <row r="247" spans="1:6">
      <c r="A247" s="11">
        <v>190</v>
      </c>
      <c r="C247" s="14" t="str">
        <f t="shared" si="6"/>
        <v/>
      </c>
      <c r="D247" s="12"/>
      <c r="F247" s="14" t="str">
        <f t="shared" si="7"/>
        <v/>
      </c>
    </row>
    <row r="248" spans="1:6">
      <c r="A248" s="11">
        <v>191</v>
      </c>
      <c r="C248" s="14" t="str">
        <f t="shared" si="6"/>
        <v/>
      </c>
      <c r="D248" s="12"/>
      <c r="F248" s="14" t="str">
        <f t="shared" si="7"/>
        <v/>
      </c>
    </row>
    <row r="249" spans="1:6">
      <c r="A249" s="11">
        <v>192</v>
      </c>
      <c r="C249" s="14" t="str">
        <f t="shared" si="6"/>
        <v/>
      </c>
      <c r="D249" s="12"/>
      <c r="F249" s="14" t="str">
        <f t="shared" si="7"/>
        <v/>
      </c>
    </row>
    <row r="250" spans="1:6">
      <c r="A250" s="11">
        <v>193</v>
      </c>
      <c r="C250" s="14" t="str">
        <f t="shared" si="6"/>
        <v/>
      </c>
      <c r="D250" s="12"/>
      <c r="F250" s="14" t="str">
        <f t="shared" si="7"/>
        <v/>
      </c>
    </row>
    <row r="251" spans="1:6">
      <c r="A251" s="11">
        <v>194</v>
      </c>
      <c r="C251" s="14" t="str">
        <f t="shared" ref="C251:C314" si="8">IF(B251="","",VLOOKUP(B251,Participants2,2))</f>
        <v/>
      </c>
      <c r="D251" s="12"/>
      <c r="F251" s="14" t="str">
        <f t="shared" ref="F251:F314" si="9">IF(E251="","",VLOOKUP(E251,Activities,2,FALSE))</f>
        <v/>
      </c>
    </row>
    <row r="252" spans="1:6">
      <c r="A252" s="11">
        <v>195</v>
      </c>
      <c r="C252" s="14" t="str">
        <f t="shared" si="8"/>
        <v/>
      </c>
      <c r="D252" s="12"/>
      <c r="F252" s="14" t="str">
        <f t="shared" si="9"/>
        <v/>
      </c>
    </row>
    <row r="253" spans="1:6">
      <c r="A253" s="11">
        <v>196</v>
      </c>
      <c r="C253" s="14" t="str">
        <f t="shared" si="8"/>
        <v/>
      </c>
      <c r="D253" s="12"/>
      <c r="F253" s="14" t="str">
        <f t="shared" si="9"/>
        <v/>
      </c>
    </row>
    <row r="254" spans="1:6">
      <c r="A254" s="11">
        <v>197</v>
      </c>
      <c r="C254" s="14" t="str">
        <f t="shared" si="8"/>
        <v/>
      </c>
      <c r="D254" s="12"/>
      <c r="F254" s="14" t="str">
        <f t="shared" si="9"/>
        <v/>
      </c>
    </row>
    <row r="255" spans="1:6">
      <c r="A255" s="11">
        <v>198</v>
      </c>
      <c r="C255" s="14" t="str">
        <f t="shared" si="8"/>
        <v/>
      </c>
      <c r="D255" s="12"/>
      <c r="F255" s="14" t="str">
        <f t="shared" si="9"/>
        <v/>
      </c>
    </row>
    <row r="256" spans="1:6">
      <c r="A256" s="11">
        <v>199</v>
      </c>
      <c r="C256" s="14" t="str">
        <f t="shared" si="8"/>
        <v/>
      </c>
      <c r="D256" s="12"/>
      <c r="F256" s="14" t="str">
        <f t="shared" si="9"/>
        <v/>
      </c>
    </row>
    <row r="257" spans="1:6">
      <c r="A257" s="11">
        <v>200</v>
      </c>
      <c r="C257" s="14" t="str">
        <f t="shared" si="8"/>
        <v/>
      </c>
      <c r="D257" s="12"/>
      <c r="F257" s="14" t="str">
        <f t="shared" si="9"/>
        <v/>
      </c>
    </row>
    <row r="258" spans="1:6">
      <c r="A258" s="11">
        <v>201</v>
      </c>
      <c r="C258" s="14" t="str">
        <f t="shared" si="8"/>
        <v/>
      </c>
      <c r="D258" s="12"/>
      <c r="F258" s="14" t="str">
        <f t="shared" si="9"/>
        <v/>
      </c>
    </row>
    <row r="259" spans="1:6">
      <c r="A259" s="11">
        <v>202</v>
      </c>
      <c r="C259" s="14" t="str">
        <f t="shared" si="8"/>
        <v/>
      </c>
      <c r="D259" s="12"/>
      <c r="F259" s="14" t="str">
        <f t="shared" si="9"/>
        <v/>
      </c>
    </row>
    <row r="260" spans="1:6">
      <c r="A260" s="11">
        <v>203</v>
      </c>
      <c r="C260" s="14" t="str">
        <f t="shared" si="8"/>
        <v/>
      </c>
      <c r="D260" s="12"/>
      <c r="F260" s="14" t="str">
        <f t="shared" si="9"/>
        <v/>
      </c>
    </row>
    <row r="261" spans="1:6">
      <c r="A261" s="11">
        <v>204</v>
      </c>
      <c r="C261" s="14" t="str">
        <f t="shared" si="8"/>
        <v/>
      </c>
      <c r="D261" s="12"/>
      <c r="F261" s="14" t="str">
        <f t="shared" si="9"/>
        <v/>
      </c>
    </row>
    <row r="262" spans="1:6">
      <c r="A262" s="11">
        <v>205</v>
      </c>
      <c r="C262" s="14" t="str">
        <f t="shared" si="8"/>
        <v/>
      </c>
      <c r="D262" s="12"/>
      <c r="F262" s="14" t="str">
        <f t="shared" si="9"/>
        <v/>
      </c>
    </row>
    <row r="263" spans="1:6">
      <c r="A263" s="11">
        <v>206</v>
      </c>
      <c r="C263" s="14" t="str">
        <f t="shared" si="8"/>
        <v/>
      </c>
      <c r="D263" s="12"/>
      <c r="F263" s="14" t="str">
        <f t="shared" si="9"/>
        <v/>
      </c>
    </row>
    <row r="264" spans="1:6">
      <c r="A264" s="11">
        <v>207</v>
      </c>
      <c r="C264" s="14" t="str">
        <f t="shared" si="8"/>
        <v/>
      </c>
      <c r="D264" s="12"/>
      <c r="F264" s="14" t="str">
        <f t="shared" si="9"/>
        <v/>
      </c>
    </row>
    <row r="265" spans="1:6">
      <c r="A265" s="11">
        <v>208</v>
      </c>
      <c r="C265" s="14" t="str">
        <f t="shared" si="8"/>
        <v/>
      </c>
      <c r="D265" s="12"/>
      <c r="F265" s="14" t="str">
        <f t="shared" si="9"/>
        <v/>
      </c>
    </row>
    <row r="266" spans="1:6">
      <c r="A266" s="11">
        <v>209</v>
      </c>
      <c r="C266" s="14" t="str">
        <f t="shared" si="8"/>
        <v/>
      </c>
      <c r="D266" s="12"/>
      <c r="F266" s="14" t="str">
        <f t="shared" si="9"/>
        <v/>
      </c>
    </row>
    <row r="267" spans="1:6">
      <c r="A267" s="11">
        <v>210</v>
      </c>
      <c r="C267" s="14" t="str">
        <f t="shared" si="8"/>
        <v/>
      </c>
      <c r="D267" s="12"/>
      <c r="F267" s="14" t="str">
        <f t="shared" si="9"/>
        <v/>
      </c>
    </row>
    <row r="268" spans="1:6">
      <c r="A268" s="11">
        <v>211</v>
      </c>
      <c r="C268" s="14" t="str">
        <f t="shared" si="8"/>
        <v/>
      </c>
      <c r="D268" s="12"/>
      <c r="F268" s="14" t="str">
        <f t="shared" si="9"/>
        <v/>
      </c>
    </row>
    <row r="269" spans="1:6">
      <c r="A269" s="11">
        <v>212</v>
      </c>
      <c r="C269" s="14" t="str">
        <f t="shared" si="8"/>
        <v/>
      </c>
      <c r="D269" s="12"/>
      <c r="F269" s="14" t="str">
        <f t="shared" si="9"/>
        <v/>
      </c>
    </row>
    <row r="270" spans="1:6">
      <c r="A270" s="11">
        <v>213</v>
      </c>
      <c r="C270" s="14" t="str">
        <f t="shared" si="8"/>
        <v/>
      </c>
      <c r="D270" s="12"/>
      <c r="F270" s="14" t="str">
        <f t="shared" si="9"/>
        <v/>
      </c>
    </row>
    <row r="271" spans="1:6">
      <c r="A271" s="11">
        <v>214</v>
      </c>
      <c r="C271" s="14" t="str">
        <f t="shared" si="8"/>
        <v/>
      </c>
      <c r="D271" s="12"/>
      <c r="F271" s="14" t="str">
        <f t="shared" si="9"/>
        <v/>
      </c>
    </row>
    <row r="272" spans="1:6">
      <c r="A272" s="11">
        <v>215</v>
      </c>
      <c r="C272" s="14" t="str">
        <f t="shared" si="8"/>
        <v/>
      </c>
      <c r="D272" s="12"/>
      <c r="F272" s="14" t="str">
        <f t="shared" si="9"/>
        <v/>
      </c>
    </row>
    <row r="273" spans="1:6">
      <c r="A273" s="11">
        <v>216</v>
      </c>
      <c r="C273" s="14" t="str">
        <f t="shared" si="8"/>
        <v/>
      </c>
      <c r="D273" s="12"/>
      <c r="F273" s="14" t="str">
        <f t="shared" si="9"/>
        <v/>
      </c>
    </row>
    <row r="274" spans="1:6">
      <c r="A274" s="11">
        <v>217</v>
      </c>
      <c r="C274" s="14" t="str">
        <f t="shared" si="8"/>
        <v/>
      </c>
      <c r="D274" s="12"/>
      <c r="F274" s="14" t="str">
        <f t="shared" si="9"/>
        <v/>
      </c>
    </row>
    <row r="275" spans="1:6">
      <c r="A275" s="11">
        <v>218</v>
      </c>
      <c r="C275" s="14" t="str">
        <f t="shared" si="8"/>
        <v/>
      </c>
      <c r="D275" s="12"/>
      <c r="F275" s="14" t="str">
        <f t="shared" si="9"/>
        <v/>
      </c>
    </row>
    <row r="276" spans="1:6">
      <c r="A276" s="11">
        <v>219</v>
      </c>
      <c r="C276" s="14" t="str">
        <f t="shared" si="8"/>
        <v/>
      </c>
      <c r="D276" s="12"/>
      <c r="F276" s="14" t="str">
        <f t="shared" si="9"/>
        <v/>
      </c>
    </row>
    <row r="277" spans="1:6">
      <c r="A277" s="11">
        <v>220</v>
      </c>
      <c r="C277" s="14" t="str">
        <f t="shared" si="8"/>
        <v/>
      </c>
      <c r="D277" s="12"/>
      <c r="F277" s="14" t="str">
        <f t="shared" si="9"/>
        <v/>
      </c>
    </row>
    <row r="278" spans="1:6">
      <c r="A278" s="11">
        <v>221</v>
      </c>
      <c r="C278" s="14" t="str">
        <f t="shared" si="8"/>
        <v/>
      </c>
      <c r="D278" s="12"/>
      <c r="F278" s="14" t="str">
        <f t="shared" si="9"/>
        <v/>
      </c>
    </row>
    <row r="279" spans="1:6">
      <c r="A279" s="11">
        <v>222</v>
      </c>
      <c r="C279" s="14" t="str">
        <f t="shared" si="8"/>
        <v/>
      </c>
      <c r="D279" s="12"/>
      <c r="F279" s="14" t="str">
        <f t="shared" si="9"/>
        <v/>
      </c>
    </row>
    <row r="280" spans="1:6">
      <c r="A280" s="11">
        <v>223</v>
      </c>
      <c r="C280" s="14" t="str">
        <f t="shared" si="8"/>
        <v/>
      </c>
      <c r="D280" s="12"/>
      <c r="F280" s="14" t="str">
        <f t="shared" si="9"/>
        <v/>
      </c>
    </row>
    <row r="281" spans="1:6">
      <c r="A281" s="11">
        <v>224</v>
      </c>
      <c r="C281" s="14" t="str">
        <f t="shared" si="8"/>
        <v/>
      </c>
      <c r="D281" s="12"/>
      <c r="F281" s="14" t="str">
        <f t="shared" si="9"/>
        <v/>
      </c>
    </row>
    <row r="282" spans="1:6">
      <c r="A282" s="11">
        <v>225</v>
      </c>
      <c r="C282" s="14" t="str">
        <f t="shared" si="8"/>
        <v/>
      </c>
      <c r="D282" s="12"/>
      <c r="F282" s="14" t="str">
        <f t="shared" si="9"/>
        <v/>
      </c>
    </row>
    <row r="283" spans="1:6">
      <c r="A283" s="11">
        <v>226</v>
      </c>
      <c r="C283" s="14" t="str">
        <f t="shared" si="8"/>
        <v/>
      </c>
      <c r="D283" s="12"/>
      <c r="F283" s="14" t="str">
        <f t="shared" si="9"/>
        <v/>
      </c>
    </row>
    <row r="284" spans="1:6">
      <c r="A284" s="11">
        <v>227</v>
      </c>
      <c r="C284" s="14" t="str">
        <f t="shared" si="8"/>
        <v/>
      </c>
      <c r="D284" s="12"/>
      <c r="F284" s="14" t="str">
        <f t="shared" si="9"/>
        <v/>
      </c>
    </row>
    <row r="285" spans="1:6">
      <c r="A285" s="11">
        <v>228</v>
      </c>
      <c r="C285" s="14" t="str">
        <f t="shared" si="8"/>
        <v/>
      </c>
      <c r="D285" s="12"/>
      <c r="F285" s="14" t="str">
        <f t="shared" si="9"/>
        <v/>
      </c>
    </row>
    <row r="286" spans="1:6">
      <c r="A286" s="11">
        <v>229</v>
      </c>
      <c r="C286" s="14" t="str">
        <f t="shared" si="8"/>
        <v/>
      </c>
      <c r="D286" s="12"/>
      <c r="F286" s="14" t="str">
        <f t="shared" si="9"/>
        <v/>
      </c>
    </row>
    <row r="287" spans="1:6">
      <c r="A287" s="11">
        <v>230</v>
      </c>
      <c r="C287" s="14" t="str">
        <f t="shared" si="8"/>
        <v/>
      </c>
      <c r="D287" s="12"/>
      <c r="F287" s="14" t="str">
        <f t="shared" si="9"/>
        <v/>
      </c>
    </row>
    <row r="288" spans="1:6">
      <c r="A288" s="11">
        <v>231</v>
      </c>
      <c r="C288" s="14" t="str">
        <f t="shared" si="8"/>
        <v/>
      </c>
      <c r="D288" s="12"/>
      <c r="F288" s="14" t="str">
        <f t="shared" si="9"/>
        <v/>
      </c>
    </row>
    <row r="289" spans="1:6">
      <c r="A289" s="11">
        <v>232</v>
      </c>
      <c r="C289" s="14" t="str">
        <f t="shared" si="8"/>
        <v/>
      </c>
      <c r="D289" s="12"/>
      <c r="F289" s="14" t="str">
        <f t="shared" si="9"/>
        <v/>
      </c>
    </row>
    <row r="290" spans="1:6">
      <c r="A290" s="11">
        <v>233</v>
      </c>
      <c r="C290" s="14" t="str">
        <f t="shared" si="8"/>
        <v/>
      </c>
      <c r="D290" s="12"/>
      <c r="F290" s="14" t="str">
        <f t="shared" si="9"/>
        <v/>
      </c>
    </row>
    <row r="291" spans="1:6">
      <c r="A291" s="11">
        <v>234</v>
      </c>
      <c r="C291" s="14" t="str">
        <f t="shared" si="8"/>
        <v/>
      </c>
      <c r="D291" s="12"/>
      <c r="F291" s="14" t="str">
        <f t="shared" si="9"/>
        <v/>
      </c>
    </row>
    <row r="292" spans="1:6">
      <c r="A292" s="11">
        <v>235</v>
      </c>
      <c r="C292" s="14" t="str">
        <f t="shared" si="8"/>
        <v/>
      </c>
      <c r="D292" s="12"/>
      <c r="F292" s="14" t="str">
        <f t="shared" si="9"/>
        <v/>
      </c>
    </row>
    <row r="293" spans="1:6">
      <c r="A293" s="11">
        <v>236</v>
      </c>
      <c r="C293" s="14" t="str">
        <f t="shared" si="8"/>
        <v/>
      </c>
      <c r="D293" s="12"/>
      <c r="F293" s="14" t="str">
        <f t="shared" si="9"/>
        <v/>
      </c>
    </row>
    <row r="294" spans="1:6">
      <c r="A294" s="11">
        <v>237</v>
      </c>
      <c r="C294" s="14" t="str">
        <f t="shared" si="8"/>
        <v/>
      </c>
      <c r="D294" s="12"/>
      <c r="F294" s="14" t="str">
        <f t="shared" si="9"/>
        <v/>
      </c>
    </row>
    <row r="295" spans="1:6">
      <c r="A295" s="11">
        <v>238</v>
      </c>
      <c r="C295" s="14" t="str">
        <f t="shared" si="8"/>
        <v/>
      </c>
      <c r="D295" s="12"/>
      <c r="F295" s="14" t="str">
        <f t="shared" si="9"/>
        <v/>
      </c>
    </row>
    <row r="296" spans="1:6">
      <c r="A296" s="11">
        <v>239</v>
      </c>
      <c r="C296" s="14" t="str">
        <f t="shared" si="8"/>
        <v/>
      </c>
      <c r="D296" s="12"/>
      <c r="F296" s="14" t="str">
        <f t="shared" si="9"/>
        <v/>
      </c>
    </row>
    <row r="297" spans="1:6">
      <c r="A297" s="11">
        <v>240</v>
      </c>
      <c r="C297" s="14" t="str">
        <f t="shared" si="8"/>
        <v/>
      </c>
      <c r="D297" s="12"/>
      <c r="F297" s="14" t="str">
        <f t="shared" si="9"/>
        <v/>
      </c>
    </row>
    <row r="298" spans="1:6">
      <c r="A298" s="11">
        <v>241</v>
      </c>
      <c r="C298" s="14" t="str">
        <f t="shared" si="8"/>
        <v/>
      </c>
      <c r="D298" s="12"/>
      <c r="F298" s="14" t="str">
        <f t="shared" si="9"/>
        <v/>
      </c>
    </row>
    <row r="299" spans="1:6">
      <c r="A299" s="11">
        <v>242</v>
      </c>
      <c r="C299" s="14" t="str">
        <f t="shared" si="8"/>
        <v/>
      </c>
      <c r="D299" s="12"/>
      <c r="F299" s="14" t="str">
        <f t="shared" si="9"/>
        <v/>
      </c>
    </row>
    <row r="300" spans="1:6">
      <c r="A300" s="11">
        <v>243</v>
      </c>
      <c r="C300" s="14" t="str">
        <f t="shared" si="8"/>
        <v/>
      </c>
      <c r="D300" s="12"/>
      <c r="F300" s="14" t="str">
        <f t="shared" si="9"/>
        <v/>
      </c>
    </row>
    <row r="301" spans="1:6">
      <c r="A301" s="11">
        <v>244</v>
      </c>
      <c r="C301" s="14" t="str">
        <f t="shared" si="8"/>
        <v/>
      </c>
      <c r="D301" s="12"/>
      <c r="F301" s="14" t="str">
        <f t="shared" si="9"/>
        <v/>
      </c>
    </row>
    <row r="302" spans="1:6">
      <c r="A302" s="11">
        <v>245</v>
      </c>
      <c r="C302" s="14" t="str">
        <f t="shared" si="8"/>
        <v/>
      </c>
      <c r="D302" s="12"/>
      <c r="F302" s="14" t="str">
        <f t="shared" si="9"/>
        <v/>
      </c>
    </row>
    <row r="303" spans="1:6">
      <c r="A303" s="11">
        <v>246</v>
      </c>
      <c r="C303" s="14" t="str">
        <f t="shared" si="8"/>
        <v/>
      </c>
      <c r="D303" s="12"/>
      <c r="F303" s="14" t="str">
        <f t="shared" si="9"/>
        <v/>
      </c>
    </row>
    <row r="304" spans="1:6">
      <c r="A304" s="11">
        <v>247</v>
      </c>
      <c r="C304" s="14" t="str">
        <f t="shared" si="8"/>
        <v/>
      </c>
      <c r="D304" s="12"/>
      <c r="F304" s="14" t="str">
        <f t="shared" si="9"/>
        <v/>
      </c>
    </row>
    <row r="305" spans="1:6">
      <c r="A305" s="11">
        <v>248</v>
      </c>
      <c r="C305" s="14" t="str">
        <f t="shared" si="8"/>
        <v/>
      </c>
      <c r="D305" s="12"/>
      <c r="F305" s="14" t="str">
        <f t="shared" si="9"/>
        <v/>
      </c>
    </row>
    <row r="306" spans="1:6">
      <c r="A306" s="11">
        <v>249</v>
      </c>
      <c r="C306" s="14" t="str">
        <f t="shared" si="8"/>
        <v/>
      </c>
      <c r="D306" s="12"/>
      <c r="F306" s="14" t="str">
        <f t="shared" si="9"/>
        <v/>
      </c>
    </row>
    <row r="307" spans="1:6">
      <c r="A307" s="11">
        <v>250</v>
      </c>
      <c r="C307" s="14" t="str">
        <f t="shared" si="8"/>
        <v/>
      </c>
      <c r="D307" s="12"/>
      <c r="F307" s="14" t="str">
        <f t="shared" si="9"/>
        <v/>
      </c>
    </row>
    <row r="308" spans="1:6">
      <c r="A308" s="11">
        <v>251</v>
      </c>
      <c r="C308" s="14" t="str">
        <f t="shared" si="8"/>
        <v/>
      </c>
      <c r="D308" s="12"/>
      <c r="F308" s="14" t="str">
        <f t="shared" si="9"/>
        <v/>
      </c>
    </row>
    <row r="309" spans="1:6">
      <c r="A309" s="11">
        <v>252</v>
      </c>
      <c r="C309" s="14" t="str">
        <f t="shared" si="8"/>
        <v/>
      </c>
      <c r="D309" s="12"/>
      <c r="F309" s="14" t="str">
        <f t="shared" si="9"/>
        <v/>
      </c>
    </row>
    <row r="310" spans="1:6">
      <c r="A310" s="11">
        <v>253</v>
      </c>
      <c r="C310" s="14" t="str">
        <f t="shared" si="8"/>
        <v/>
      </c>
      <c r="D310" s="12"/>
      <c r="F310" s="14" t="str">
        <f t="shared" si="9"/>
        <v/>
      </c>
    </row>
    <row r="311" spans="1:6">
      <c r="A311" s="11">
        <v>254</v>
      </c>
      <c r="C311" s="14" t="str">
        <f t="shared" si="8"/>
        <v/>
      </c>
      <c r="D311" s="12"/>
      <c r="F311" s="14" t="str">
        <f t="shared" si="9"/>
        <v/>
      </c>
    </row>
    <row r="312" spans="1:6">
      <c r="A312" s="11">
        <v>255</v>
      </c>
      <c r="C312" s="14" t="str">
        <f t="shared" si="8"/>
        <v/>
      </c>
      <c r="D312" s="12"/>
      <c r="F312" s="14" t="str">
        <f t="shared" si="9"/>
        <v/>
      </c>
    </row>
    <row r="313" spans="1:6">
      <c r="A313" s="11">
        <v>256</v>
      </c>
      <c r="C313" s="14" t="str">
        <f t="shared" si="8"/>
        <v/>
      </c>
      <c r="D313" s="12"/>
      <c r="F313" s="14" t="str">
        <f t="shared" si="9"/>
        <v/>
      </c>
    </row>
    <row r="314" spans="1:6">
      <c r="A314" s="11">
        <v>257</v>
      </c>
      <c r="C314" s="14" t="str">
        <f t="shared" si="8"/>
        <v/>
      </c>
      <c r="D314" s="12"/>
      <c r="F314" s="14" t="str">
        <f t="shared" si="9"/>
        <v/>
      </c>
    </row>
    <row r="315" spans="1:6">
      <c r="A315" s="11">
        <v>258</v>
      </c>
      <c r="C315" s="14" t="str">
        <f t="shared" ref="C315:C378" si="10">IF(B315="","",VLOOKUP(B315,Participants2,2))</f>
        <v/>
      </c>
      <c r="D315" s="12"/>
      <c r="F315" s="14" t="str">
        <f t="shared" ref="F315:F378" si="11">IF(E315="","",VLOOKUP(E315,Activities,2,FALSE))</f>
        <v/>
      </c>
    </row>
    <row r="316" spans="1:6">
      <c r="A316" s="11">
        <v>259</v>
      </c>
      <c r="C316" s="14" t="str">
        <f t="shared" si="10"/>
        <v/>
      </c>
      <c r="D316" s="12"/>
      <c r="F316" s="14" t="str">
        <f t="shared" si="11"/>
        <v/>
      </c>
    </row>
    <row r="317" spans="1:6">
      <c r="A317" s="11">
        <v>260</v>
      </c>
      <c r="C317" s="14" t="str">
        <f t="shared" si="10"/>
        <v/>
      </c>
      <c r="D317" s="12"/>
      <c r="F317" s="14" t="str">
        <f t="shared" si="11"/>
        <v/>
      </c>
    </row>
    <row r="318" spans="1:6">
      <c r="A318" s="11">
        <v>261</v>
      </c>
      <c r="C318" s="14" t="str">
        <f t="shared" si="10"/>
        <v/>
      </c>
      <c r="D318" s="12"/>
      <c r="F318" s="14" t="str">
        <f t="shared" si="11"/>
        <v/>
      </c>
    </row>
    <row r="319" spans="1:6">
      <c r="A319" s="11">
        <v>262</v>
      </c>
      <c r="C319" s="14" t="str">
        <f t="shared" si="10"/>
        <v/>
      </c>
      <c r="D319" s="12"/>
      <c r="F319" s="14" t="str">
        <f t="shared" si="11"/>
        <v/>
      </c>
    </row>
    <row r="320" spans="1:6">
      <c r="A320" s="11">
        <v>263</v>
      </c>
      <c r="C320" s="14" t="str">
        <f t="shared" si="10"/>
        <v/>
      </c>
      <c r="D320" s="12"/>
      <c r="F320" s="14" t="str">
        <f t="shared" si="11"/>
        <v/>
      </c>
    </row>
    <row r="321" spans="1:6">
      <c r="A321" s="11">
        <v>264</v>
      </c>
      <c r="C321" s="14" t="str">
        <f t="shared" si="10"/>
        <v/>
      </c>
      <c r="D321" s="12"/>
      <c r="F321" s="14" t="str">
        <f t="shared" si="11"/>
        <v/>
      </c>
    </row>
    <row r="322" spans="1:6">
      <c r="A322" s="11">
        <v>265</v>
      </c>
      <c r="C322" s="14" t="str">
        <f t="shared" si="10"/>
        <v/>
      </c>
      <c r="D322" s="12"/>
      <c r="F322" s="14" t="str">
        <f t="shared" si="11"/>
        <v/>
      </c>
    </row>
    <row r="323" spans="1:6">
      <c r="A323" s="11">
        <v>266</v>
      </c>
      <c r="C323" s="14" t="str">
        <f t="shared" si="10"/>
        <v/>
      </c>
      <c r="D323" s="12"/>
      <c r="F323" s="14" t="str">
        <f t="shared" si="11"/>
        <v/>
      </c>
    </row>
    <row r="324" spans="1:6">
      <c r="A324" s="11">
        <v>267</v>
      </c>
      <c r="C324" s="14" t="str">
        <f t="shared" si="10"/>
        <v/>
      </c>
      <c r="D324" s="12"/>
      <c r="F324" s="14" t="str">
        <f t="shared" si="11"/>
        <v/>
      </c>
    </row>
    <row r="325" spans="1:6">
      <c r="A325" s="11">
        <v>268</v>
      </c>
      <c r="C325" s="14" t="str">
        <f t="shared" si="10"/>
        <v/>
      </c>
      <c r="D325" s="12"/>
      <c r="F325" s="14" t="str">
        <f t="shared" si="11"/>
        <v/>
      </c>
    </row>
    <row r="326" spans="1:6">
      <c r="A326" s="11">
        <v>269</v>
      </c>
      <c r="C326" s="14" t="str">
        <f t="shared" si="10"/>
        <v/>
      </c>
      <c r="D326" s="12"/>
      <c r="F326" s="14" t="str">
        <f t="shared" si="11"/>
        <v/>
      </c>
    </row>
    <row r="327" spans="1:6">
      <c r="A327" s="11">
        <v>270</v>
      </c>
      <c r="C327" s="14" t="str">
        <f t="shared" si="10"/>
        <v/>
      </c>
      <c r="D327" s="12"/>
      <c r="F327" s="14" t="str">
        <f t="shared" si="11"/>
        <v/>
      </c>
    </row>
    <row r="328" spans="1:6">
      <c r="A328" s="11">
        <v>271</v>
      </c>
      <c r="C328" s="14" t="str">
        <f t="shared" si="10"/>
        <v/>
      </c>
      <c r="D328" s="12"/>
      <c r="F328" s="14" t="str">
        <f t="shared" si="11"/>
        <v/>
      </c>
    </row>
    <row r="329" spans="1:6">
      <c r="A329" s="11">
        <v>272</v>
      </c>
      <c r="C329" s="14" t="str">
        <f t="shared" si="10"/>
        <v/>
      </c>
      <c r="D329" s="12"/>
      <c r="F329" s="14" t="str">
        <f t="shared" si="11"/>
        <v/>
      </c>
    </row>
    <row r="330" spans="1:6">
      <c r="A330" s="11">
        <v>273</v>
      </c>
      <c r="C330" s="14" t="str">
        <f t="shared" si="10"/>
        <v/>
      </c>
      <c r="D330" s="12"/>
      <c r="F330" s="14" t="str">
        <f t="shared" si="11"/>
        <v/>
      </c>
    </row>
    <row r="331" spans="1:6">
      <c r="A331" s="11">
        <v>274</v>
      </c>
      <c r="C331" s="14" t="str">
        <f t="shared" si="10"/>
        <v/>
      </c>
      <c r="D331" s="12"/>
      <c r="F331" s="14" t="str">
        <f t="shared" si="11"/>
        <v/>
      </c>
    </row>
    <row r="332" spans="1:6">
      <c r="A332" s="11">
        <v>275</v>
      </c>
      <c r="C332" s="14" t="str">
        <f t="shared" si="10"/>
        <v/>
      </c>
      <c r="D332" s="12"/>
      <c r="F332" s="14" t="str">
        <f t="shared" si="11"/>
        <v/>
      </c>
    </row>
    <row r="333" spans="1:6">
      <c r="A333" s="11">
        <v>276</v>
      </c>
      <c r="C333" s="14" t="str">
        <f t="shared" si="10"/>
        <v/>
      </c>
      <c r="D333" s="12"/>
      <c r="F333" s="14" t="str">
        <f t="shared" si="11"/>
        <v/>
      </c>
    </row>
    <row r="334" spans="1:6">
      <c r="A334" s="11">
        <v>277</v>
      </c>
      <c r="C334" s="14" t="str">
        <f t="shared" si="10"/>
        <v/>
      </c>
      <c r="D334" s="12"/>
      <c r="F334" s="14" t="str">
        <f t="shared" si="11"/>
        <v/>
      </c>
    </row>
    <row r="335" spans="1:6">
      <c r="A335" s="11">
        <v>278</v>
      </c>
      <c r="C335" s="14" t="str">
        <f t="shared" si="10"/>
        <v/>
      </c>
      <c r="D335" s="12"/>
      <c r="F335" s="14" t="str">
        <f t="shared" si="11"/>
        <v/>
      </c>
    </row>
    <row r="336" spans="1:6">
      <c r="A336" s="11">
        <v>279</v>
      </c>
      <c r="C336" s="14" t="str">
        <f t="shared" si="10"/>
        <v/>
      </c>
      <c r="D336" s="12"/>
      <c r="F336" s="14" t="str">
        <f t="shared" si="11"/>
        <v/>
      </c>
    </row>
    <row r="337" spans="1:6">
      <c r="A337" s="11">
        <v>280</v>
      </c>
      <c r="C337" s="14" t="str">
        <f t="shared" si="10"/>
        <v/>
      </c>
      <c r="D337" s="12"/>
      <c r="F337" s="14" t="str">
        <f t="shared" si="11"/>
        <v/>
      </c>
    </row>
    <row r="338" spans="1:6">
      <c r="A338" s="11">
        <v>281</v>
      </c>
      <c r="C338" s="14" t="str">
        <f t="shared" si="10"/>
        <v/>
      </c>
      <c r="D338" s="12"/>
      <c r="F338" s="14" t="str">
        <f t="shared" si="11"/>
        <v/>
      </c>
    </row>
    <row r="339" spans="1:6">
      <c r="A339" s="11">
        <v>282</v>
      </c>
      <c r="C339" s="14" t="str">
        <f t="shared" si="10"/>
        <v/>
      </c>
      <c r="D339" s="12"/>
      <c r="F339" s="14" t="str">
        <f t="shared" si="11"/>
        <v/>
      </c>
    </row>
    <row r="340" spans="1:6">
      <c r="A340" s="11">
        <v>283</v>
      </c>
      <c r="C340" s="14" t="str">
        <f t="shared" si="10"/>
        <v/>
      </c>
      <c r="D340" s="12"/>
      <c r="F340" s="14" t="str">
        <f t="shared" si="11"/>
        <v/>
      </c>
    </row>
    <row r="341" spans="1:6">
      <c r="A341" s="11">
        <v>284</v>
      </c>
      <c r="C341" s="14" t="str">
        <f t="shared" si="10"/>
        <v/>
      </c>
      <c r="D341" s="12"/>
      <c r="F341" s="14" t="str">
        <f t="shared" si="11"/>
        <v/>
      </c>
    </row>
    <row r="342" spans="1:6">
      <c r="A342" s="11">
        <v>285</v>
      </c>
      <c r="C342" s="14" t="str">
        <f t="shared" si="10"/>
        <v/>
      </c>
      <c r="D342" s="12"/>
      <c r="F342" s="14" t="str">
        <f t="shared" si="11"/>
        <v/>
      </c>
    </row>
    <row r="343" spans="1:6">
      <c r="A343" s="11">
        <v>286</v>
      </c>
      <c r="C343" s="14" t="str">
        <f t="shared" si="10"/>
        <v/>
      </c>
      <c r="D343" s="12"/>
      <c r="F343" s="14" t="str">
        <f t="shared" si="11"/>
        <v/>
      </c>
    </row>
    <row r="344" spans="1:6">
      <c r="A344" s="11">
        <v>287</v>
      </c>
      <c r="C344" s="14" t="str">
        <f t="shared" si="10"/>
        <v/>
      </c>
      <c r="D344" s="12"/>
      <c r="F344" s="14" t="str">
        <f t="shared" si="11"/>
        <v/>
      </c>
    </row>
    <row r="345" spans="1:6">
      <c r="A345" s="11">
        <v>288</v>
      </c>
      <c r="C345" s="14" t="str">
        <f t="shared" si="10"/>
        <v/>
      </c>
      <c r="D345" s="12"/>
      <c r="F345" s="14" t="str">
        <f t="shared" si="11"/>
        <v/>
      </c>
    </row>
    <row r="346" spans="1:6">
      <c r="A346" s="11">
        <v>289</v>
      </c>
      <c r="C346" s="14" t="str">
        <f t="shared" si="10"/>
        <v/>
      </c>
      <c r="D346" s="12"/>
      <c r="F346" s="14" t="str">
        <f t="shared" si="11"/>
        <v/>
      </c>
    </row>
    <row r="347" spans="1:6">
      <c r="A347" s="11">
        <v>290</v>
      </c>
      <c r="C347" s="14" t="str">
        <f t="shared" si="10"/>
        <v/>
      </c>
      <c r="D347" s="12"/>
      <c r="F347" s="14" t="str">
        <f t="shared" si="11"/>
        <v/>
      </c>
    </row>
    <row r="348" spans="1:6">
      <c r="A348" s="11">
        <v>291</v>
      </c>
      <c r="C348" s="14" t="str">
        <f t="shared" si="10"/>
        <v/>
      </c>
      <c r="D348" s="12"/>
      <c r="F348" s="14" t="str">
        <f t="shared" si="11"/>
        <v/>
      </c>
    </row>
    <row r="349" spans="1:6">
      <c r="A349" s="11">
        <v>292</v>
      </c>
      <c r="C349" s="14" t="str">
        <f t="shared" si="10"/>
        <v/>
      </c>
      <c r="D349" s="12"/>
      <c r="F349" s="14" t="str">
        <f t="shared" si="11"/>
        <v/>
      </c>
    </row>
    <row r="350" spans="1:6">
      <c r="A350" s="11">
        <v>293</v>
      </c>
      <c r="C350" s="14" t="str">
        <f t="shared" si="10"/>
        <v/>
      </c>
      <c r="D350" s="12"/>
      <c r="F350" s="14" t="str">
        <f t="shared" si="11"/>
        <v/>
      </c>
    </row>
    <row r="351" spans="1:6">
      <c r="A351" s="11">
        <v>294</v>
      </c>
      <c r="C351" s="14" t="str">
        <f t="shared" si="10"/>
        <v/>
      </c>
      <c r="D351" s="12"/>
      <c r="F351" s="14" t="str">
        <f t="shared" si="11"/>
        <v/>
      </c>
    </row>
    <row r="352" spans="1:6">
      <c r="A352" s="11">
        <v>295</v>
      </c>
      <c r="C352" s="14" t="str">
        <f t="shared" si="10"/>
        <v/>
      </c>
      <c r="D352" s="12"/>
      <c r="F352" s="14" t="str">
        <f t="shared" si="11"/>
        <v/>
      </c>
    </row>
    <row r="353" spans="1:6">
      <c r="A353" s="11">
        <v>296</v>
      </c>
      <c r="C353" s="14" t="str">
        <f t="shared" si="10"/>
        <v/>
      </c>
      <c r="D353" s="12"/>
      <c r="F353" s="14" t="str">
        <f t="shared" si="11"/>
        <v/>
      </c>
    </row>
    <row r="354" spans="1:6">
      <c r="A354" s="11">
        <v>297</v>
      </c>
      <c r="C354" s="14" t="str">
        <f t="shared" si="10"/>
        <v/>
      </c>
      <c r="D354" s="12"/>
      <c r="F354" s="14" t="str">
        <f t="shared" si="11"/>
        <v/>
      </c>
    </row>
    <row r="355" spans="1:6">
      <c r="A355" s="11">
        <v>298</v>
      </c>
      <c r="C355" s="14" t="str">
        <f t="shared" si="10"/>
        <v/>
      </c>
      <c r="D355" s="12"/>
      <c r="F355" s="14" t="str">
        <f t="shared" si="11"/>
        <v/>
      </c>
    </row>
    <row r="356" spans="1:6">
      <c r="A356" s="11">
        <v>299</v>
      </c>
      <c r="C356" s="14" t="str">
        <f t="shared" si="10"/>
        <v/>
      </c>
      <c r="D356" s="12"/>
      <c r="F356" s="14" t="str">
        <f t="shared" si="11"/>
        <v/>
      </c>
    </row>
    <row r="357" spans="1:6">
      <c r="A357" s="11">
        <v>300</v>
      </c>
      <c r="C357" s="14" t="str">
        <f t="shared" si="10"/>
        <v/>
      </c>
      <c r="D357" s="12"/>
      <c r="F357" s="14" t="str">
        <f t="shared" si="11"/>
        <v/>
      </c>
    </row>
    <row r="358" spans="1:6">
      <c r="A358" s="11">
        <v>301</v>
      </c>
      <c r="C358" s="14" t="str">
        <f t="shared" si="10"/>
        <v/>
      </c>
      <c r="D358" s="12"/>
      <c r="F358" s="14" t="str">
        <f t="shared" si="11"/>
        <v/>
      </c>
    </row>
    <row r="359" spans="1:6">
      <c r="A359" s="11">
        <v>302</v>
      </c>
      <c r="C359" s="14" t="str">
        <f t="shared" si="10"/>
        <v/>
      </c>
      <c r="D359" s="12"/>
      <c r="F359" s="14" t="str">
        <f t="shared" si="11"/>
        <v/>
      </c>
    </row>
    <row r="360" spans="1:6">
      <c r="A360" s="11">
        <v>303</v>
      </c>
      <c r="C360" s="14" t="str">
        <f t="shared" si="10"/>
        <v/>
      </c>
      <c r="D360" s="12"/>
      <c r="F360" s="14" t="str">
        <f t="shared" si="11"/>
        <v/>
      </c>
    </row>
    <row r="361" spans="1:6">
      <c r="A361" s="11">
        <v>304</v>
      </c>
      <c r="C361" s="14" t="str">
        <f t="shared" si="10"/>
        <v/>
      </c>
      <c r="D361" s="12"/>
      <c r="F361" s="14" t="str">
        <f t="shared" si="11"/>
        <v/>
      </c>
    </row>
    <row r="362" spans="1:6">
      <c r="A362" s="11">
        <v>305</v>
      </c>
      <c r="C362" s="14" t="str">
        <f t="shared" si="10"/>
        <v/>
      </c>
      <c r="D362" s="12"/>
      <c r="F362" s="14" t="str">
        <f t="shared" si="11"/>
        <v/>
      </c>
    </row>
    <row r="363" spans="1:6">
      <c r="A363" s="11">
        <v>306</v>
      </c>
      <c r="C363" s="14" t="str">
        <f t="shared" si="10"/>
        <v/>
      </c>
      <c r="D363" s="12"/>
      <c r="F363" s="14" t="str">
        <f t="shared" si="11"/>
        <v/>
      </c>
    </row>
    <row r="364" spans="1:6">
      <c r="A364" s="11">
        <v>307</v>
      </c>
      <c r="C364" s="14" t="str">
        <f t="shared" si="10"/>
        <v/>
      </c>
      <c r="D364" s="12"/>
      <c r="F364" s="14" t="str">
        <f t="shared" si="11"/>
        <v/>
      </c>
    </row>
    <row r="365" spans="1:6">
      <c r="A365" s="11">
        <v>308</v>
      </c>
      <c r="C365" s="14" t="str">
        <f t="shared" si="10"/>
        <v/>
      </c>
      <c r="D365" s="12"/>
      <c r="F365" s="14" t="str">
        <f t="shared" si="11"/>
        <v/>
      </c>
    </row>
    <row r="366" spans="1:6">
      <c r="A366" s="11">
        <v>309</v>
      </c>
      <c r="C366" s="14" t="str">
        <f t="shared" si="10"/>
        <v/>
      </c>
      <c r="D366" s="12"/>
      <c r="F366" s="14" t="str">
        <f t="shared" si="11"/>
        <v/>
      </c>
    </row>
    <row r="367" spans="1:6">
      <c r="A367" s="11">
        <v>310</v>
      </c>
      <c r="C367" s="14" t="str">
        <f t="shared" si="10"/>
        <v/>
      </c>
      <c r="D367" s="12"/>
      <c r="F367" s="14" t="str">
        <f t="shared" si="11"/>
        <v/>
      </c>
    </row>
    <row r="368" spans="1:6">
      <c r="A368" s="11">
        <v>311</v>
      </c>
      <c r="C368" s="14" t="str">
        <f t="shared" si="10"/>
        <v/>
      </c>
      <c r="D368" s="12"/>
      <c r="F368" s="14" t="str">
        <f t="shared" si="11"/>
        <v/>
      </c>
    </row>
    <row r="369" spans="1:6">
      <c r="A369" s="11">
        <v>312</v>
      </c>
      <c r="C369" s="14" t="str">
        <f t="shared" si="10"/>
        <v/>
      </c>
      <c r="D369" s="12"/>
      <c r="F369" s="14" t="str">
        <f t="shared" si="11"/>
        <v/>
      </c>
    </row>
    <row r="370" spans="1:6">
      <c r="A370" s="11">
        <v>313</v>
      </c>
      <c r="C370" s="14" t="str">
        <f t="shared" si="10"/>
        <v/>
      </c>
      <c r="D370" s="12"/>
      <c r="F370" s="14" t="str">
        <f t="shared" si="11"/>
        <v/>
      </c>
    </row>
    <row r="371" spans="1:6">
      <c r="A371" s="11">
        <v>314</v>
      </c>
      <c r="C371" s="14" t="str">
        <f t="shared" si="10"/>
        <v/>
      </c>
      <c r="D371" s="12"/>
      <c r="F371" s="14" t="str">
        <f t="shared" si="11"/>
        <v/>
      </c>
    </row>
    <row r="372" spans="1:6">
      <c r="A372" s="11">
        <v>315</v>
      </c>
      <c r="C372" s="14" t="str">
        <f t="shared" si="10"/>
        <v/>
      </c>
      <c r="D372" s="12"/>
      <c r="F372" s="14" t="str">
        <f t="shared" si="11"/>
        <v/>
      </c>
    </row>
    <row r="373" spans="1:6">
      <c r="A373" s="11">
        <v>316</v>
      </c>
      <c r="C373" s="14" t="str">
        <f t="shared" si="10"/>
        <v/>
      </c>
      <c r="D373" s="12"/>
      <c r="F373" s="14" t="str">
        <f t="shared" si="11"/>
        <v/>
      </c>
    </row>
    <row r="374" spans="1:6">
      <c r="A374" s="11">
        <v>317</v>
      </c>
      <c r="C374" s="14" t="str">
        <f t="shared" si="10"/>
        <v/>
      </c>
      <c r="D374" s="12"/>
      <c r="F374" s="14" t="str">
        <f t="shared" si="11"/>
        <v/>
      </c>
    </row>
    <row r="375" spans="1:6">
      <c r="A375" s="11">
        <v>318</v>
      </c>
      <c r="C375" s="14" t="str">
        <f t="shared" si="10"/>
        <v/>
      </c>
      <c r="D375" s="12"/>
      <c r="F375" s="14" t="str">
        <f t="shared" si="11"/>
        <v/>
      </c>
    </row>
    <row r="376" spans="1:6">
      <c r="A376" s="11">
        <v>319</v>
      </c>
      <c r="C376" s="14" t="str">
        <f t="shared" si="10"/>
        <v/>
      </c>
      <c r="D376" s="12"/>
      <c r="F376" s="14" t="str">
        <f t="shared" si="11"/>
        <v/>
      </c>
    </row>
    <row r="377" spans="1:6">
      <c r="A377" s="11">
        <v>320</v>
      </c>
      <c r="C377" s="14" t="str">
        <f t="shared" si="10"/>
        <v/>
      </c>
      <c r="D377" s="12"/>
      <c r="F377" s="14" t="str">
        <f t="shared" si="11"/>
        <v/>
      </c>
    </row>
    <row r="378" spans="1:6">
      <c r="A378" s="11">
        <v>321</v>
      </c>
      <c r="C378" s="14" t="str">
        <f t="shared" si="10"/>
        <v/>
      </c>
      <c r="D378" s="12"/>
      <c r="F378" s="14" t="str">
        <f t="shared" si="11"/>
        <v/>
      </c>
    </row>
    <row r="379" spans="1:6">
      <c r="A379" s="11">
        <v>322</v>
      </c>
      <c r="C379" s="14" t="str">
        <f t="shared" ref="C379:C442" si="12">IF(B379="","",VLOOKUP(B379,Participants2,2))</f>
        <v/>
      </c>
      <c r="D379" s="12"/>
      <c r="F379" s="14" t="str">
        <f t="shared" ref="F379:F442" si="13">IF(E379="","",VLOOKUP(E379,Activities,2,FALSE))</f>
        <v/>
      </c>
    </row>
    <row r="380" spans="1:6">
      <c r="A380" s="11">
        <v>323</v>
      </c>
      <c r="C380" s="14" t="str">
        <f t="shared" si="12"/>
        <v/>
      </c>
      <c r="D380" s="12"/>
      <c r="F380" s="14" t="str">
        <f t="shared" si="13"/>
        <v/>
      </c>
    </row>
    <row r="381" spans="1:6">
      <c r="A381" s="11">
        <v>324</v>
      </c>
      <c r="C381" s="14" t="str">
        <f t="shared" si="12"/>
        <v/>
      </c>
      <c r="D381" s="12"/>
      <c r="F381" s="14" t="str">
        <f t="shared" si="13"/>
        <v/>
      </c>
    </row>
    <row r="382" spans="1:6">
      <c r="A382" s="11">
        <v>325</v>
      </c>
      <c r="C382" s="14" t="str">
        <f t="shared" si="12"/>
        <v/>
      </c>
      <c r="D382" s="12"/>
      <c r="F382" s="14" t="str">
        <f t="shared" si="13"/>
        <v/>
      </c>
    </row>
    <row r="383" spans="1:6">
      <c r="A383" s="11">
        <v>326</v>
      </c>
      <c r="C383" s="14" t="str">
        <f t="shared" si="12"/>
        <v/>
      </c>
      <c r="D383" s="12"/>
      <c r="F383" s="14" t="str">
        <f t="shared" si="13"/>
        <v/>
      </c>
    </row>
    <row r="384" spans="1:6">
      <c r="A384" s="11">
        <v>327</v>
      </c>
      <c r="C384" s="14" t="str">
        <f t="shared" si="12"/>
        <v/>
      </c>
      <c r="D384" s="12"/>
      <c r="F384" s="14" t="str">
        <f t="shared" si="13"/>
        <v/>
      </c>
    </row>
    <row r="385" spans="1:6">
      <c r="A385" s="11">
        <v>328</v>
      </c>
      <c r="C385" s="14" t="str">
        <f t="shared" si="12"/>
        <v/>
      </c>
      <c r="D385" s="12"/>
      <c r="F385" s="14" t="str">
        <f t="shared" si="13"/>
        <v/>
      </c>
    </row>
    <row r="386" spans="1:6">
      <c r="A386" s="11">
        <v>329</v>
      </c>
      <c r="C386" s="14" t="str">
        <f t="shared" si="12"/>
        <v/>
      </c>
      <c r="D386" s="12"/>
      <c r="F386" s="14" t="str">
        <f t="shared" si="13"/>
        <v/>
      </c>
    </row>
    <row r="387" spans="1:6">
      <c r="A387" s="11">
        <v>330</v>
      </c>
      <c r="C387" s="14" t="str">
        <f t="shared" si="12"/>
        <v/>
      </c>
      <c r="D387" s="12"/>
      <c r="F387" s="14" t="str">
        <f t="shared" si="13"/>
        <v/>
      </c>
    </row>
    <row r="388" spans="1:6">
      <c r="A388" s="11">
        <v>331</v>
      </c>
      <c r="C388" s="14" t="str">
        <f t="shared" si="12"/>
        <v/>
      </c>
      <c r="D388" s="12"/>
      <c r="F388" s="14" t="str">
        <f t="shared" si="13"/>
        <v/>
      </c>
    </row>
    <row r="389" spans="1:6">
      <c r="A389" s="11">
        <v>332</v>
      </c>
      <c r="C389" s="14" t="str">
        <f t="shared" si="12"/>
        <v/>
      </c>
      <c r="D389" s="12"/>
      <c r="F389" s="14" t="str">
        <f t="shared" si="13"/>
        <v/>
      </c>
    </row>
    <row r="390" spans="1:6">
      <c r="A390" s="11">
        <v>333</v>
      </c>
      <c r="C390" s="14" t="str">
        <f t="shared" si="12"/>
        <v/>
      </c>
      <c r="D390" s="12"/>
      <c r="F390" s="14" t="str">
        <f t="shared" si="13"/>
        <v/>
      </c>
    </row>
    <row r="391" spans="1:6">
      <c r="A391" s="11">
        <v>334</v>
      </c>
      <c r="C391" s="14" t="str">
        <f t="shared" si="12"/>
        <v/>
      </c>
      <c r="D391" s="12"/>
      <c r="F391" s="14" t="str">
        <f t="shared" si="13"/>
        <v/>
      </c>
    </row>
    <row r="392" spans="1:6">
      <c r="A392" s="11">
        <v>335</v>
      </c>
      <c r="C392" s="14" t="str">
        <f t="shared" si="12"/>
        <v/>
      </c>
      <c r="D392" s="12"/>
      <c r="F392" s="14" t="str">
        <f t="shared" si="13"/>
        <v/>
      </c>
    </row>
    <row r="393" spans="1:6">
      <c r="A393" s="11">
        <v>336</v>
      </c>
      <c r="C393" s="14" t="str">
        <f t="shared" si="12"/>
        <v/>
      </c>
      <c r="D393" s="12"/>
      <c r="F393" s="14" t="str">
        <f t="shared" si="13"/>
        <v/>
      </c>
    </row>
    <row r="394" spans="1:6">
      <c r="A394" s="11">
        <v>337</v>
      </c>
      <c r="C394" s="14" t="str">
        <f t="shared" si="12"/>
        <v/>
      </c>
      <c r="D394" s="12"/>
      <c r="F394" s="14" t="str">
        <f t="shared" si="13"/>
        <v/>
      </c>
    </row>
    <row r="395" spans="1:6">
      <c r="A395" s="11">
        <v>338</v>
      </c>
      <c r="C395" s="14" t="str">
        <f t="shared" si="12"/>
        <v/>
      </c>
      <c r="D395" s="12"/>
      <c r="F395" s="14" t="str">
        <f t="shared" si="13"/>
        <v/>
      </c>
    </row>
    <row r="396" spans="1:6">
      <c r="A396" s="11">
        <v>339</v>
      </c>
      <c r="C396" s="14" t="str">
        <f t="shared" si="12"/>
        <v/>
      </c>
      <c r="D396" s="12"/>
      <c r="F396" s="14" t="str">
        <f t="shared" si="13"/>
        <v/>
      </c>
    </row>
    <row r="397" spans="1:6">
      <c r="A397" s="11">
        <v>340</v>
      </c>
      <c r="C397" s="14" t="str">
        <f t="shared" si="12"/>
        <v/>
      </c>
      <c r="D397" s="12"/>
      <c r="F397" s="14" t="str">
        <f t="shared" si="13"/>
        <v/>
      </c>
    </row>
    <row r="398" spans="1:6">
      <c r="A398" s="11">
        <v>341</v>
      </c>
      <c r="C398" s="14" t="str">
        <f t="shared" si="12"/>
        <v/>
      </c>
      <c r="D398" s="12"/>
      <c r="F398" s="14" t="str">
        <f t="shared" si="13"/>
        <v/>
      </c>
    </row>
    <row r="399" spans="1:6">
      <c r="A399" s="11">
        <v>342</v>
      </c>
      <c r="C399" s="14" t="str">
        <f t="shared" si="12"/>
        <v/>
      </c>
      <c r="D399" s="12"/>
      <c r="F399" s="14" t="str">
        <f t="shared" si="13"/>
        <v/>
      </c>
    </row>
    <row r="400" spans="1:6">
      <c r="A400" s="11">
        <v>343</v>
      </c>
      <c r="C400" s="14" t="str">
        <f t="shared" si="12"/>
        <v/>
      </c>
      <c r="D400" s="12"/>
      <c r="F400" s="14" t="str">
        <f t="shared" si="13"/>
        <v/>
      </c>
    </row>
    <row r="401" spans="1:6">
      <c r="A401" s="11">
        <v>344</v>
      </c>
      <c r="C401" s="14" t="str">
        <f t="shared" si="12"/>
        <v/>
      </c>
      <c r="D401" s="12"/>
      <c r="F401" s="14" t="str">
        <f t="shared" si="13"/>
        <v/>
      </c>
    </row>
    <row r="402" spans="1:6">
      <c r="A402" s="11">
        <v>345</v>
      </c>
      <c r="C402" s="14" t="str">
        <f t="shared" si="12"/>
        <v/>
      </c>
      <c r="D402" s="12"/>
      <c r="F402" s="14" t="str">
        <f t="shared" si="13"/>
        <v/>
      </c>
    </row>
    <row r="403" spans="1:6">
      <c r="A403" s="11">
        <v>346</v>
      </c>
      <c r="C403" s="14" t="str">
        <f t="shared" si="12"/>
        <v/>
      </c>
      <c r="D403" s="12"/>
      <c r="F403" s="14" t="str">
        <f t="shared" si="13"/>
        <v/>
      </c>
    </row>
    <row r="404" spans="1:6">
      <c r="A404" s="11">
        <v>347</v>
      </c>
      <c r="C404" s="14" t="str">
        <f t="shared" si="12"/>
        <v/>
      </c>
      <c r="D404" s="12"/>
      <c r="F404" s="14" t="str">
        <f t="shared" si="13"/>
        <v/>
      </c>
    </row>
    <row r="405" spans="1:6">
      <c r="A405" s="11">
        <v>348</v>
      </c>
      <c r="C405" s="14" t="str">
        <f t="shared" si="12"/>
        <v/>
      </c>
      <c r="D405" s="12"/>
      <c r="F405" s="14" t="str">
        <f t="shared" si="13"/>
        <v/>
      </c>
    </row>
    <row r="406" spans="1:6">
      <c r="A406" s="11">
        <v>349</v>
      </c>
      <c r="C406" s="14" t="str">
        <f t="shared" si="12"/>
        <v/>
      </c>
      <c r="D406" s="12"/>
      <c r="F406" s="14" t="str">
        <f t="shared" si="13"/>
        <v/>
      </c>
    </row>
    <row r="407" spans="1:6">
      <c r="A407" s="11">
        <v>350</v>
      </c>
      <c r="C407" s="14" t="str">
        <f t="shared" si="12"/>
        <v/>
      </c>
      <c r="D407" s="12"/>
      <c r="F407" s="14" t="str">
        <f t="shared" si="13"/>
        <v/>
      </c>
    </row>
    <row r="408" spans="1:6">
      <c r="A408" s="11">
        <v>351</v>
      </c>
      <c r="C408" s="14" t="str">
        <f t="shared" si="12"/>
        <v/>
      </c>
      <c r="D408" s="12"/>
      <c r="F408" s="14" t="str">
        <f t="shared" si="13"/>
        <v/>
      </c>
    </row>
    <row r="409" spans="1:6">
      <c r="A409" s="11">
        <v>352</v>
      </c>
      <c r="C409" s="14" t="str">
        <f t="shared" si="12"/>
        <v/>
      </c>
      <c r="D409" s="12"/>
      <c r="F409" s="14" t="str">
        <f t="shared" si="13"/>
        <v/>
      </c>
    </row>
    <row r="410" spans="1:6">
      <c r="A410" s="11">
        <v>353</v>
      </c>
      <c r="C410" s="14" t="str">
        <f t="shared" si="12"/>
        <v/>
      </c>
      <c r="D410" s="12"/>
      <c r="F410" s="14" t="str">
        <f t="shared" si="13"/>
        <v/>
      </c>
    </row>
    <row r="411" spans="1:6">
      <c r="A411" s="11">
        <v>354</v>
      </c>
      <c r="C411" s="14" t="str">
        <f t="shared" si="12"/>
        <v/>
      </c>
      <c r="D411" s="12"/>
      <c r="F411" s="14" t="str">
        <f t="shared" si="13"/>
        <v/>
      </c>
    </row>
    <row r="412" spans="1:6">
      <c r="A412" s="11">
        <v>355</v>
      </c>
      <c r="C412" s="14" t="str">
        <f t="shared" si="12"/>
        <v/>
      </c>
      <c r="D412" s="12"/>
      <c r="F412" s="14" t="str">
        <f t="shared" si="13"/>
        <v/>
      </c>
    </row>
    <row r="413" spans="1:6">
      <c r="A413" s="11">
        <v>356</v>
      </c>
      <c r="C413" s="14" t="str">
        <f t="shared" si="12"/>
        <v/>
      </c>
      <c r="D413" s="12"/>
      <c r="F413" s="14" t="str">
        <f t="shared" si="13"/>
        <v/>
      </c>
    </row>
    <row r="414" spans="1:6">
      <c r="A414" s="11">
        <v>357</v>
      </c>
      <c r="C414" s="14" t="str">
        <f t="shared" si="12"/>
        <v/>
      </c>
      <c r="D414" s="12"/>
      <c r="F414" s="14" t="str">
        <f t="shared" si="13"/>
        <v/>
      </c>
    </row>
    <row r="415" spans="1:6">
      <c r="A415" s="11">
        <v>358</v>
      </c>
      <c r="C415" s="14" t="str">
        <f t="shared" si="12"/>
        <v/>
      </c>
      <c r="D415" s="12"/>
      <c r="F415" s="14" t="str">
        <f t="shared" si="13"/>
        <v/>
      </c>
    </row>
    <row r="416" spans="1:6">
      <c r="A416" s="11">
        <v>359</v>
      </c>
      <c r="C416" s="14" t="str">
        <f t="shared" si="12"/>
        <v/>
      </c>
      <c r="D416" s="12"/>
      <c r="F416" s="14" t="str">
        <f t="shared" si="13"/>
        <v/>
      </c>
    </row>
    <row r="417" spans="1:6">
      <c r="A417" s="11">
        <v>360</v>
      </c>
      <c r="C417" s="14" t="str">
        <f t="shared" si="12"/>
        <v/>
      </c>
      <c r="D417" s="12"/>
      <c r="F417" s="14" t="str">
        <f t="shared" si="13"/>
        <v/>
      </c>
    </row>
    <row r="418" spans="1:6">
      <c r="A418" s="11">
        <v>361</v>
      </c>
      <c r="C418" s="14" t="str">
        <f t="shared" si="12"/>
        <v/>
      </c>
      <c r="D418" s="12"/>
      <c r="F418" s="14" t="str">
        <f t="shared" si="13"/>
        <v/>
      </c>
    </row>
    <row r="419" spans="1:6">
      <c r="A419" s="11">
        <v>362</v>
      </c>
      <c r="C419" s="14" t="str">
        <f t="shared" si="12"/>
        <v/>
      </c>
      <c r="D419" s="12"/>
      <c r="F419" s="14" t="str">
        <f t="shared" si="13"/>
        <v/>
      </c>
    </row>
    <row r="420" spans="1:6">
      <c r="A420" s="11">
        <v>363</v>
      </c>
      <c r="C420" s="14" t="str">
        <f t="shared" si="12"/>
        <v/>
      </c>
      <c r="D420" s="12"/>
      <c r="F420" s="14" t="str">
        <f t="shared" si="13"/>
        <v/>
      </c>
    </row>
    <row r="421" spans="1:6">
      <c r="A421" s="11">
        <v>364</v>
      </c>
      <c r="C421" s="14" t="str">
        <f t="shared" si="12"/>
        <v/>
      </c>
      <c r="D421" s="12"/>
      <c r="F421" s="14" t="str">
        <f t="shared" si="13"/>
        <v/>
      </c>
    </row>
    <row r="422" spans="1:6">
      <c r="A422" s="11">
        <v>365</v>
      </c>
      <c r="C422" s="14" t="str">
        <f t="shared" si="12"/>
        <v/>
      </c>
      <c r="D422" s="12"/>
      <c r="F422" s="14" t="str">
        <f t="shared" si="13"/>
        <v/>
      </c>
    </row>
    <row r="423" spans="1:6">
      <c r="A423" s="11">
        <v>366</v>
      </c>
      <c r="C423" s="14" t="str">
        <f t="shared" si="12"/>
        <v/>
      </c>
      <c r="D423" s="12"/>
      <c r="F423" s="14" t="str">
        <f t="shared" si="13"/>
        <v/>
      </c>
    </row>
    <row r="424" spans="1:6">
      <c r="A424" s="11">
        <v>367</v>
      </c>
      <c r="C424" s="14" t="str">
        <f t="shared" si="12"/>
        <v/>
      </c>
      <c r="D424" s="12"/>
      <c r="F424" s="14" t="str">
        <f t="shared" si="13"/>
        <v/>
      </c>
    </row>
    <row r="425" spans="1:6">
      <c r="A425" s="11">
        <v>368</v>
      </c>
      <c r="C425" s="14" t="str">
        <f t="shared" si="12"/>
        <v/>
      </c>
      <c r="D425" s="12"/>
      <c r="F425" s="14" t="str">
        <f t="shared" si="13"/>
        <v/>
      </c>
    </row>
    <row r="426" spans="1:6">
      <c r="A426" s="11">
        <v>369</v>
      </c>
      <c r="C426" s="14" t="str">
        <f t="shared" si="12"/>
        <v/>
      </c>
      <c r="D426" s="12"/>
      <c r="F426" s="14" t="str">
        <f t="shared" si="13"/>
        <v/>
      </c>
    </row>
    <row r="427" spans="1:6">
      <c r="A427" s="11">
        <v>370</v>
      </c>
      <c r="C427" s="14" t="str">
        <f t="shared" si="12"/>
        <v/>
      </c>
      <c r="D427" s="12"/>
      <c r="F427" s="14" t="str">
        <f t="shared" si="13"/>
        <v/>
      </c>
    </row>
    <row r="428" spans="1:6">
      <c r="A428" s="11">
        <v>371</v>
      </c>
      <c r="C428" s="14" t="str">
        <f t="shared" si="12"/>
        <v/>
      </c>
      <c r="D428" s="12"/>
      <c r="F428" s="14" t="str">
        <f t="shared" si="13"/>
        <v/>
      </c>
    </row>
    <row r="429" spans="1:6">
      <c r="A429" s="11">
        <v>372</v>
      </c>
      <c r="C429" s="14" t="str">
        <f t="shared" si="12"/>
        <v/>
      </c>
      <c r="D429" s="12"/>
      <c r="F429" s="14" t="str">
        <f t="shared" si="13"/>
        <v/>
      </c>
    </row>
    <row r="430" spans="1:6">
      <c r="A430" s="11">
        <v>373</v>
      </c>
      <c r="C430" s="14" t="str">
        <f t="shared" si="12"/>
        <v/>
      </c>
      <c r="D430" s="12"/>
      <c r="F430" s="14" t="str">
        <f t="shared" si="13"/>
        <v/>
      </c>
    </row>
    <row r="431" spans="1:6">
      <c r="A431" s="11">
        <v>374</v>
      </c>
      <c r="C431" s="14" t="str">
        <f t="shared" si="12"/>
        <v/>
      </c>
      <c r="D431" s="12"/>
      <c r="F431" s="14" t="str">
        <f t="shared" si="13"/>
        <v/>
      </c>
    </row>
    <row r="432" spans="1:6">
      <c r="A432" s="11">
        <v>375</v>
      </c>
      <c r="C432" s="14" t="str">
        <f t="shared" si="12"/>
        <v/>
      </c>
      <c r="D432" s="12"/>
      <c r="F432" s="14" t="str">
        <f t="shared" si="13"/>
        <v/>
      </c>
    </row>
    <row r="433" spans="1:6">
      <c r="A433" s="11">
        <v>376</v>
      </c>
      <c r="C433" s="14" t="str">
        <f t="shared" si="12"/>
        <v/>
      </c>
      <c r="D433" s="12"/>
      <c r="F433" s="14" t="str">
        <f t="shared" si="13"/>
        <v/>
      </c>
    </row>
    <row r="434" spans="1:6">
      <c r="A434" s="11">
        <v>377</v>
      </c>
      <c r="C434" s="14" t="str">
        <f t="shared" si="12"/>
        <v/>
      </c>
      <c r="D434" s="12"/>
      <c r="F434" s="14" t="str">
        <f t="shared" si="13"/>
        <v/>
      </c>
    </row>
    <row r="435" spans="1:6">
      <c r="A435" s="11">
        <v>378</v>
      </c>
      <c r="C435" s="14" t="str">
        <f t="shared" si="12"/>
        <v/>
      </c>
      <c r="D435" s="12"/>
      <c r="F435" s="14" t="str">
        <f t="shared" si="13"/>
        <v/>
      </c>
    </row>
    <row r="436" spans="1:6">
      <c r="A436" s="11">
        <v>379</v>
      </c>
      <c r="C436" s="14" t="str">
        <f t="shared" si="12"/>
        <v/>
      </c>
      <c r="D436" s="12"/>
      <c r="F436" s="14" t="str">
        <f t="shared" si="13"/>
        <v/>
      </c>
    </row>
    <row r="437" spans="1:6">
      <c r="A437" s="11">
        <v>380</v>
      </c>
      <c r="C437" s="14" t="str">
        <f t="shared" si="12"/>
        <v/>
      </c>
      <c r="D437" s="12"/>
      <c r="F437" s="14" t="str">
        <f t="shared" si="13"/>
        <v/>
      </c>
    </row>
    <row r="438" spans="1:6">
      <c r="A438" s="11">
        <v>381</v>
      </c>
      <c r="C438" s="14" t="str">
        <f t="shared" si="12"/>
        <v/>
      </c>
      <c r="D438" s="12"/>
      <c r="F438" s="14" t="str">
        <f t="shared" si="13"/>
        <v/>
      </c>
    </row>
    <row r="439" spans="1:6">
      <c r="A439" s="11">
        <v>382</v>
      </c>
      <c r="C439" s="14" t="str">
        <f t="shared" si="12"/>
        <v/>
      </c>
      <c r="D439" s="12"/>
      <c r="F439" s="14" t="str">
        <f t="shared" si="13"/>
        <v/>
      </c>
    </row>
    <row r="440" spans="1:6">
      <c r="A440" s="11">
        <v>383</v>
      </c>
      <c r="C440" s="14" t="str">
        <f t="shared" si="12"/>
        <v/>
      </c>
      <c r="D440" s="12"/>
      <c r="F440" s="14" t="str">
        <f t="shared" si="13"/>
        <v/>
      </c>
    </row>
    <row r="441" spans="1:6">
      <c r="A441" s="11">
        <v>384</v>
      </c>
      <c r="C441" s="14" t="str">
        <f t="shared" si="12"/>
        <v/>
      </c>
      <c r="D441" s="12"/>
      <c r="F441" s="14" t="str">
        <f t="shared" si="13"/>
        <v/>
      </c>
    </row>
    <row r="442" spans="1:6">
      <c r="A442" s="11">
        <v>385</v>
      </c>
      <c r="C442" s="14" t="str">
        <f t="shared" si="12"/>
        <v/>
      </c>
      <c r="D442" s="12"/>
      <c r="F442" s="14" t="str">
        <f t="shared" si="13"/>
        <v/>
      </c>
    </row>
    <row r="443" spans="1:6">
      <c r="A443" s="11">
        <v>386</v>
      </c>
      <c r="C443" s="14" t="str">
        <f t="shared" ref="C443:C506" si="14">IF(B443="","",VLOOKUP(B443,Participants2,2))</f>
        <v/>
      </c>
      <c r="D443" s="12"/>
      <c r="F443" s="14" t="str">
        <f t="shared" ref="F443:F506" si="15">IF(E443="","",VLOOKUP(E443,Activities,2,FALSE))</f>
        <v/>
      </c>
    </row>
    <row r="444" spans="1:6">
      <c r="A444" s="11">
        <v>387</v>
      </c>
      <c r="C444" s="14" t="str">
        <f t="shared" si="14"/>
        <v/>
      </c>
      <c r="D444" s="12"/>
      <c r="F444" s="14" t="str">
        <f t="shared" si="15"/>
        <v/>
      </c>
    </row>
    <row r="445" spans="1:6">
      <c r="A445" s="11">
        <v>388</v>
      </c>
      <c r="C445" s="14" t="str">
        <f t="shared" si="14"/>
        <v/>
      </c>
      <c r="D445" s="12"/>
      <c r="F445" s="14" t="str">
        <f t="shared" si="15"/>
        <v/>
      </c>
    </row>
    <row r="446" spans="1:6">
      <c r="A446" s="11">
        <v>389</v>
      </c>
      <c r="C446" s="14" t="str">
        <f t="shared" si="14"/>
        <v/>
      </c>
      <c r="D446" s="12"/>
      <c r="F446" s="14" t="str">
        <f t="shared" si="15"/>
        <v/>
      </c>
    </row>
    <row r="447" spans="1:6">
      <c r="A447" s="11">
        <v>390</v>
      </c>
      <c r="C447" s="14" t="str">
        <f t="shared" si="14"/>
        <v/>
      </c>
      <c r="D447" s="12"/>
      <c r="F447" s="14" t="str">
        <f t="shared" si="15"/>
        <v/>
      </c>
    </row>
    <row r="448" spans="1:6">
      <c r="A448" s="11">
        <v>391</v>
      </c>
      <c r="C448" s="14" t="str">
        <f t="shared" si="14"/>
        <v/>
      </c>
      <c r="D448" s="12"/>
      <c r="F448" s="14" t="str">
        <f t="shared" si="15"/>
        <v/>
      </c>
    </row>
    <row r="449" spans="1:6">
      <c r="A449" s="11">
        <v>392</v>
      </c>
      <c r="C449" s="14" t="str">
        <f t="shared" si="14"/>
        <v/>
      </c>
      <c r="D449" s="12"/>
      <c r="F449" s="14" t="str">
        <f t="shared" si="15"/>
        <v/>
      </c>
    </row>
    <row r="450" spans="1:6">
      <c r="A450" s="11">
        <v>393</v>
      </c>
      <c r="C450" s="14" t="str">
        <f t="shared" si="14"/>
        <v/>
      </c>
      <c r="D450" s="12"/>
      <c r="F450" s="14" t="str">
        <f t="shared" si="15"/>
        <v/>
      </c>
    </row>
    <row r="451" spans="1:6">
      <c r="A451" s="11">
        <v>394</v>
      </c>
      <c r="C451" s="14" t="str">
        <f t="shared" si="14"/>
        <v/>
      </c>
      <c r="D451" s="12"/>
      <c r="F451" s="14" t="str">
        <f t="shared" si="15"/>
        <v/>
      </c>
    </row>
    <row r="452" spans="1:6">
      <c r="A452" s="11">
        <v>395</v>
      </c>
      <c r="C452" s="14" t="str">
        <f t="shared" si="14"/>
        <v/>
      </c>
      <c r="D452" s="12"/>
      <c r="F452" s="14" t="str">
        <f t="shared" si="15"/>
        <v/>
      </c>
    </row>
    <row r="453" spans="1:6">
      <c r="A453" s="11">
        <v>396</v>
      </c>
      <c r="C453" s="14" t="str">
        <f t="shared" si="14"/>
        <v/>
      </c>
      <c r="D453" s="12"/>
      <c r="F453" s="14" t="str">
        <f t="shared" si="15"/>
        <v/>
      </c>
    </row>
    <row r="454" spans="1:6">
      <c r="A454" s="11">
        <v>397</v>
      </c>
      <c r="C454" s="14" t="str">
        <f t="shared" si="14"/>
        <v/>
      </c>
      <c r="D454" s="12"/>
      <c r="F454" s="14" t="str">
        <f t="shared" si="15"/>
        <v/>
      </c>
    </row>
    <row r="455" spans="1:6">
      <c r="A455" s="11">
        <v>398</v>
      </c>
      <c r="C455" s="14" t="str">
        <f t="shared" si="14"/>
        <v/>
      </c>
      <c r="D455" s="12"/>
      <c r="F455" s="14" t="str">
        <f t="shared" si="15"/>
        <v/>
      </c>
    </row>
    <row r="456" spans="1:6">
      <c r="A456" s="11">
        <v>399</v>
      </c>
      <c r="C456" s="14" t="str">
        <f t="shared" si="14"/>
        <v/>
      </c>
      <c r="D456" s="12"/>
      <c r="F456" s="14" t="str">
        <f t="shared" si="15"/>
        <v/>
      </c>
    </row>
    <row r="457" spans="1:6">
      <c r="A457" s="11">
        <v>400</v>
      </c>
      <c r="C457" s="14" t="str">
        <f t="shared" si="14"/>
        <v/>
      </c>
      <c r="D457" s="12"/>
      <c r="F457" s="14" t="str">
        <f t="shared" si="15"/>
        <v/>
      </c>
    </row>
    <row r="458" spans="1:6">
      <c r="A458" s="11">
        <v>401</v>
      </c>
      <c r="C458" s="14" t="str">
        <f t="shared" si="14"/>
        <v/>
      </c>
      <c r="D458" s="12"/>
      <c r="F458" s="14" t="str">
        <f t="shared" si="15"/>
        <v/>
      </c>
    </row>
    <row r="459" spans="1:6">
      <c r="A459" s="11">
        <v>402</v>
      </c>
      <c r="C459" s="14" t="str">
        <f t="shared" si="14"/>
        <v/>
      </c>
      <c r="D459" s="12"/>
      <c r="F459" s="14" t="str">
        <f t="shared" si="15"/>
        <v/>
      </c>
    </row>
    <row r="460" spans="1:6">
      <c r="A460" s="11">
        <v>403</v>
      </c>
      <c r="C460" s="14" t="str">
        <f t="shared" si="14"/>
        <v/>
      </c>
      <c r="D460" s="12"/>
      <c r="F460" s="14" t="str">
        <f t="shared" si="15"/>
        <v/>
      </c>
    </row>
    <row r="461" spans="1:6">
      <c r="A461" s="11">
        <v>404</v>
      </c>
      <c r="C461" s="14" t="str">
        <f t="shared" si="14"/>
        <v/>
      </c>
      <c r="D461" s="12"/>
      <c r="F461" s="14" t="str">
        <f t="shared" si="15"/>
        <v/>
      </c>
    </row>
    <row r="462" spans="1:6">
      <c r="A462" s="11">
        <v>405</v>
      </c>
      <c r="C462" s="14" t="str">
        <f t="shared" si="14"/>
        <v/>
      </c>
      <c r="D462" s="12"/>
      <c r="F462" s="14" t="str">
        <f t="shared" si="15"/>
        <v/>
      </c>
    </row>
    <row r="463" spans="1:6">
      <c r="A463" s="11">
        <v>406</v>
      </c>
      <c r="C463" s="14" t="str">
        <f t="shared" si="14"/>
        <v/>
      </c>
      <c r="D463" s="12"/>
      <c r="F463" s="14" t="str">
        <f t="shared" si="15"/>
        <v/>
      </c>
    </row>
    <row r="464" spans="1:6">
      <c r="A464" s="11">
        <v>407</v>
      </c>
      <c r="C464" s="14" t="str">
        <f t="shared" si="14"/>
        <v/>
      </c>
      <c r="D464" s="12"/>
      <c r="F464" s="14" t="str">
        <f t="shared" si="15"/>
        <v/>
      </c>
    </row>
    <row r="465" spans="1:6">
      <c r="A465" s="11">
        <v>408</v>
      </c>
      <c r="C465" s="14" t="str">
        <f t="shared" si="14"/>
        <v/>
      </c>
      <c r="D465" s="12"/>
      <c r="F465" s="14" t="str">
        <f t="shared" si="15"/>
        <v/>
      </c>
    </row>
    <row r="466" spans="1:6">
      <c r="A466" s="11">
        <v>409</v>
      </c>
      <c r="C466" s="14" t="str">
        <f t="shared" si="14"/>
        <v/>
      </c>
      <c r="D466" s="12"/>
      <c r="F466" s="14" t="str">
        <f t="shared" si="15"/>
        <v/>
      </c>
    </row>
    <row r="467" spans="1:6">
      <c r="A467" s="11">
        <v>410</v>
      </c>
      <c r="C467" s="14" t="str">
        <f t="shared" si="14"/>
        <v/>
      </c>
      <c r="D467" s="12"/>
      <c r="F467" s="14" t="str">
        <f t="shared" si="15"/>
        <v/>
      </c>
    </row>
    <row r="468" spans="1:6">
      <c r="A468" s="11">
        <v>411</v>
      </c>
      <c r="C468" s="14" t="str">
        <f t="shared" si="14"/>
        <v/>
      </c>
      <c r="D468" s="12"/>
      <c r="F468" s="14" t="str">
        <f t="shared" si="15"/>
        <v/>
      </c>
    </row>
    <row r="469" spans="1:6">
      <c r="A469" s="11">
        <v>412</v>
      </c>
      <c r="C469" s="14" t="str">
        <f t="shared" si="14"/>
        <v/>
      </c>
      <c r="D469" s="12"/>
      <c r="F469" s="14" t="str">
        <f t="shared" si="15"/>
        <v/>
      </c>
    </row>
    <row r="470" spans="1:6">
      <c r="A470" s="11">
        <v>413</v>
      </c>
      <c r="C470" s="14" t="str">
        <f t="shared" si="14"/>
        <v/>
      </c>
      <c r="D470" s="12"/>
      <c r="F470" s="14" t="str">
        <f t="shared" si="15"/>
        <v/>
      </c>
    </row>
    <row r="471" spans="1:6">
      <c r="A471" s="11">
        <v>414</v>
      </c>
      <c r="C471" s="14" t="str">
        <f t="shared" si="14"/>
        <v/>
      </c>
      <c r="D471" s="12"/>
      <c r="F471" s="14" t="str">
        <f t="shared" si="15"/>
        <v/>
      </c>
    </row>
    <row r="472" spans="1:6">
      <c r="A472" s="11">
        <v>415</v>
      </c>
      <c r="C472" s="14" t="str">
        <f t="shared" si="14"/>
        <v/>
      </c>
      <c r="D472" s="12"/>
      <c r="F472" s="14" t="str">
        <f t="shared" si="15"/>
        <v/>
      </c>
    </row>
    <row r="473" spans="1:6">
      <c r="A473" s="11">
        <v>416</v>
      </c>
      <c r="C473" s="14" t="str">
        <f t="shared" si="14"/>
        <v/>
      </c>
      <c r="D473" s="12"/>
      <c r="F473" s="14" t="str">
        <f t="shared" si="15"/>
        <v/>
      </c>
    </row>
    <row r="474" spans="1:6">
      <c r="A474" s="11">
        <v>417</v>
      </c>
      <c r="C474" s="14" t="str">
        <f t="shared" si="14"/>
        <v/>
      </c>
      <c r="D474" s="12"/>
      <c r="F474" s="14" t="str">
        <f t="shared" si="15"/>
        <v/>
      </c>
    </row>
    <row r="475" spans="1:6">
      <c r="A475" s="11">
        <v>418</v>
      </c>
      <c r="C475" s="14" t="str">
        <f t="shared" si="14"/>
        <v/>
      </c>
      <c r="D475" s="12"/>
      <c r="F475" s="14" t="str">
        <f t="shared" si="15"/>
        <v/>
      </c>
    </row>
    <row r="476" spans="1:6">
      <c r="A476" s="11">
        <v>419</v>
      </c>
      <c r="C476" s="14" t="str">
        <f t="shared" si="14"/>
        <v/>
      </c>
      <c r="D476" s="12"/>
      <c r="F476" s="14" t="str">
        <f t="shared" si="15"/>
        <v/>
      </c>
    </row>
    <row r="477" spans="1:6">
      <c r="A477" s="11">
        <v>420</v>
      </c>
      <c r="C477" s="14" t="str">
        <f t="shared" si="14"/>
        <v/>
      </c>
      <c r="D477" s="12"/>
      <c r="F477" s="14" t="str">
        <f t="shared" si="15"/>
        <v/>
      </c>
    </row>
    <row r="478" spans="1:6">
      <c r="A478" s="11">
        <v>421</v>
      </c>
      <c r="C478" s="14" t="str">
        <f t="shared" si="14"/>
        <v/>
      </c>
      <c r="D478" s="12"/>
      <c r="F478" s="14" t="str">
        <f t="shared" si="15"/>
        <v/>
      </c>
    </row>
    <row r="479" spans="1:6">
      <c r="A479" s="11">
        <v>422</v>
      </c>
      <c r="C479" s="14" t="str">
        <f t="shared" si="14"/>
        <v/>
      </c>
      <c r="D479" s="12"/>
      <c r="F479" s="14" t="str">
        <f t="shared" si="15"/>
        <v/>
      </c>
    </row>
    <row r="480" spans="1:6">
      <c r="A480" s="11">
        <v>423</v>
      </c>
      <c r="C480" s="14" t="str">
        <f t="shared" si="14"/>
        <v/>
      </c>
      <c r="D480" s="12"/>
      <c r="F480" s="14" t="str">
        <f t="shared" si="15"/>
        <v/>
      </c>
    </row>
    <row r="481" spans="1:6">
      <c r="A481" s="11">
        <v>424</v>
      </c>
      <c r="C481" s="14" t="str">
        <f t="shared" si="14"/>
        <v/>
      </c>
      <c r="D481" s="12"/>
      <c r="F481" s="14" t="str">
        <f t="shared" si="15"/>
        <v/>
      </c>
    </row>
    <row r="482" spans="1:6">
      <c r="A482" s="11">
        <v>425</v>
      </c>
      <c r="C482" s="14" t="str">
        <f t="shared" si="14"/>
        <v/>
      </c>
      <c r="D482" s="12"/>
      <c r="F482" s="14" t="str">
        <f t="shared" si="15"/>
        <v/>
      </c>
    </row>
    <row r="483" spans="1:6">
      <c r="A483" s="11">
        <v>426</v>
      </c>
      <c r="C483" s="14" t="str">
        <f t="shared" si="14"/>
        <v/>
      </c>
      <c r="D483" s="12"/>
      <c r="F483" s="14" t="str">
        <f t="shared" si="15"/>
        <v/>
      </c>
    </row>
    <row r="484" spans="1:6">
      <c r="A484" s="11">
        <v>427</v>
      </c>
      <c r="C484" s="14" t="str">
        <f t="shared" si="14"/>
        <v/>
      </c>
      <c r="D484" s="12"/>
      <c r="F484" s="14" t="str">
        <f t="shared" si="15"/>
        <v/>
      </c>
    </row>
    <row r="485" spans="1:6">
      <c r="A485" s="11">
        <v>428</v>
      </c>
      <c r="C485" s="14" t="str">
        <f t="shared" si="14"/>
        <v/>
      </c>
      <c r="D485" s="12"/>
      <c r="F485" s="14" t="str">
        <f t="shared" si="15"/>
        <v/>
      </c>
    </row>
    <row r="486" spans="1:6">
      <c r="A486" s="11">
        <v>429</v>
      </c>
      <c r="C486" s="14" t="str">
        <f t="shared" si="14"/>
        <v/>
      </c>
      <c r="D486" s="12"/>
      <c r="F486" s="14" t="str">
        <f t="shared" si="15"/>
        <v/>
      </c>
    </row>
    <row r="487" spans="1:6">
      <c r="A487" s="11">
        <v>430</v>
      </c>
      <c r="C487" s="14" t="str">
        <f t="shared" si="14"/>
        <v/>
      </c>
      <c r="D487" s="12"/>
      <c r="F487" s="14" t="str">
        <f t="shared" si="15"/>
        <v/>
      </c>
    </row>
    <row r="488" spans="1:6">
      <c r="A488" s="11">
        <v>431</v>
      </c>
      <c r="C488" s="14" t="str">
        <f t="shared" si="14"/>
        <v/>
      </c>
      <c r="D488" s="12"/>
      <c r="F488" s="14" t="str">
        <f t="shared" si="15"/>
        <v/>
      </c>
    </row>
    <row r="489" spans="1:6">
      <c r="A489" s="11">
        <v>432</v>
      </c>
      <c r="C489" s="14" t="str">
        <f t="shared" si="14"/>
        <v/>
      </c>
      <c r="D489" s="12"/>
      <c r="F489" s="14" t="str">
        <f t="shared" si="15"/>
        <v/>
      </c>
    </row>
    <row r="490" spans="1:6">
      <c r="A490" s="11">
        <v>433</v>
      </c>
      <c r="C490" s="14" t="str">
        <f t="shared" si="14"/>
        <v/>
      </c>
      <c r="D490" s="12"/>
      <c r="F490" s="14" t="str">
        <f t="shared" si="15"/>
        <v/>
      </c>
    </row>
    <row r="491" spans="1:6">
      <c r="A491" s="11">
        <v>434</v>
      </c>
      <c r="C491" s="14" t="str">
        <f t="shared" si="14"/>
        <v/>
      </c>
      <c r="D491" s="12"/>
      <c r="F491" s="14" t="str">
        <f t="shared" si="15"/>
        <v/>
      </c>
    </row>
    <row r="492" spans="1:6">
      <c r="A492" s="11">
        <v>435</v>
      </c>
      <c r="C492" s="14" t="str">
        <f t="shared" si="14"/>
        <v/>
      </c>
      <c r="D492" s="12"/>
      <c r="F492" s="14" t="str">
        <f t="shared" si="15"/>
        <v/>
      </c>
    </row>
    <row r="493" spans="1:6">
      <c r="A493" s="11">
        <v>436</v>
      </c>
      <c r="C493" s="14" t="str">
        <f t="shared" si="14"/>
        <v/>
      </c>
      <c r="D493" s="12"/>
      <c r="F493" s="14" t="str">
        <f t="shared" si="15"/>
        <v/>
      </c>
    </row>
    <row r="494" spans="1:6">
      <c r="A494" s="11">
        <v>437</v>
      </c>
      <c r="C494" s="14" t="str">
        <f t="shared" si="14"/>
        <v/>
      </c>
      <c r="D494" s="12"/>
      <c r="F494" s="14" t="str">
        <f t="shared" si="15"/>
        <v/>
      </c>
    </row>
    <row r="495" spans="1:6">
      <c r="A495" s="11">
        <v>438</v>
      </c>
      <c r="C495" s="14" t="str">
        <f t="shared" si="14"/>
        <v/>
      </c>
      <c r="D495" s="12"/>
      <c r="F495" s="14" t="str">
        <f t="shared" si="15"/>
        <v/>
      </c>
    </row>
    <row r="496" spans="1:6">
      <c r="A496" s="11">
        <v>439</v>
      </c>
      <c r="C496" s="14" t="str">
        <f t="shared" si="14"/>
        <v/>
      </c>
      <c r="D496" s="12"/>
      <c r="F496" s="14" t="str">
        <f t="shared" si="15"/>
        <v/>
      </c>
    </row>
    <row r="497" spans="1:6">
      <c r="A497" s="11">
        <v>440</v>
      </c>
      <c r="C497" s="14" t="str">
        <f t="shared" si="14"/>
        <v/>
      </c>
      <c r="D497" s="12"/>
      <c r="F497" s="14" t="str">
        <f t="shared" si="15"/>
        <v/>
      </c>
    </row>
    <row r="498" spans="1:6">
      <c r="A498" s="11">
        <v>441</v>
      </c>
      <c r="C498" s="14" t="str">
        <f t="shared" si="14"/>
        <v/>
      </c>
      <c r="D498" s="12"/>
      <c r="F498" s="14" t="str">
        <f t="shared" si="15"/>
        <v/>
      </c>
    </row>
    <row r="499" spans="1:6">
      <c r="A499" s="11">
        <v>442</v>
      </c>
      <c r="C499" s="14" t="str">
        <f t="shared" si="14"/>
        <v/>
      </c>
      <c r="D499" s="12"/>
      <c r="F499" s="14" t="str">
        <f t="shared" si="15"/>
        <v/>
      </c>
    </row>
    <row r="500" spans="1:6">
      <c r="A500" s="11">
        <v>443</v>
      </c>
      <c r="C500" s="14" t="str">
        <f t="shared" si="14"/>
        <v/>
      </c>
      <c r="D500" s="12"/>
      <c r="F500" s="14" t="str">
        <f t="shared" si="15"/>
        <v/>
      </c>
    </row>
    <row r="501" spans="1:6">
      <c r="A501" s="11">
        <v>444</v>
      </c>
      <c r="C501" s="14" t="str">
        <f t="shared" si="14"/>
        <v/>
      </c>
      <c r="D501" s="12"/>
      <c r="F501" s="14" t="str">
        <f t="shared" si="15"/>
        <v/>
      </c>
    </row>
    <row r="502" spans="1:6">
      <c r="A502" s="11">
        <v>445</v>
      </c>
      <c r="C502" s="14" t="str">
        <f t="shared" si="14"/>
        <v/>
      </c>
      <c r="D502" s="12"/>
      <c r="F502" s="14" t="str">
        <f t="shared" si="15"/>
        <v/>
      </c>
    </row>
    <row r="503" spans="1:6">
      <c r="A503" s="11">
        <v>446</v>
      </c>
      <c r="C503" s="14" t="str">
        <f t="shared" si="14"/>
        <v/>
      </c>
      <c r="D503" s="12"/>
      <c r="F503" s="14" t="str">
        <f t="shared" si="15"/>
        <v/>
      </c>
    </row>
    <row r="504" spans="1:6">
      <c r="A504" s="11">
        <v>447</v>
      </c>
      <c r="C504" s="14" t="str">
        <f t="shared" si="14"/>
        <v/>
      </c>
      <c r="D504" s="12"/>
      <c r="F504" s="14" t="str">
        <f t="shared" si="15"/>
        <v/>
      </c>
    </row>
    <row r="505" spans="1:6">
      <c r="A505" s="11">
        <v>448</v>
      </c>
      <c r="C505" s="14" t="str">
        <f t="shared" si="14"/>
        <v/>
      </c>
      <c r="D505" s="12"/>
      <c r="F505" s="14" t="str">
        <f t="shared" si="15"/>
        <v/>
      </c>
    </row>
    <row r="506" spans="1:6">
      <c r="A506" s="11">
        <v>449</v>
      </c>
      <c r="C506" s="14" t="str">
        <f t="shared" si="14"/>
        <v/>
      </c>
      <c r="D506" s="12"/>
      <c r="F506" s="14" t="str">
        <f t="shared" si="15"/>
        <v/>
      </c>
    </row>
    <row r="507" spans="1:6">
      <c r="A507" s="11">
        <v>450</v>
      </c>
      <c r="C507" s="14" t="str">
        <f t="shared" ref="C507:C570" si="16">IF(B507="","",VLOOKUP(B507,Participants2,2))</f>
        <v/>
      </c>
      <c r="D507" s="12"/>
      <c r="F507" s="14" t="str">
        <f t="shared" ref="F507:F570" si="17">IF(E507="","",VLOOKUP(E507,Activities,2,FALSE))</f>
        <v/>
      </c>
    </row>
    <row r="508" spans="1:6">
      <c r="A508" s="11">
        <v>451</v>
      </c>
      <c r="C508" s="14" t="str">
        <f t="shared" si="16"/>
        <v/>
      </c>
      <c r="D508" s="12"/>
      <c r="F508" s="14" t="str">
        <f t="shared" si="17"/>
        <v/>
      </c>
    </row>
    <row r="509" spans="1:6">
      <c r="A509" s="11">
        <v>452</v>
      </c>
      <c r="C509" s="14" t="str">
        <f t="shared" si="16"/>
        <v/>
      </c>
      <c r="D509" s="12"/>
      <c r="F509" s="14" t="str">
        <f t="shared" si="17"/>
        <v/>
      </c>
    </row>
    <row r="510" spans="1:6">
      <c r="A510" s="11">
        <v>453</v>
      </c>
      <c r="C510" s="14" t="str">
        <f t="shared" si="16"/>
        <v/>
      </c>
      <c r="D510" s="12"/>
      <c r="F510" s="14" t="str">
        <f t="shared" si="17"/>
        <v/>
      </c>
    </row>
    <row r="511" spans="1:6">
      <c r="A511" s="11">
        <v>454</v>
      </c>
      <c r="C511" s="14" t="str">
        <f t="shared" si="16"/>
        <v/>
      </c>
      <c r="D511" s="12"/>
      <c r="F511" s="14" t="str">
        <f t="shared" si="17"/>
        <v/>
      </c>
    </row>
    <row r="512" spans="1:6">
      <c r="A512" s="11">
        <v>455</v>
      </c>
      <c r="C512" s="14" t="str">
        <f t="shared" si="16"/>
        <v/>
      </c>
      <c r="D512" s="12"/>
      <c r="F512" s="14" t="str">
        <f t="shared" si="17"/>
        <v/>
      </c>
    </row>
    <row r="513" spans="1:6">
      <c r="A513" s="11">
        <v>456</v>
      </c>
      <c r="C513" s="14" t="str">
        <f t="shared" si="16"/>
        <v/>
      </c>
      <c r="D513" s="12"/>
      <c r="F513" s="14" t="str">
        <f t="shared" si="17"/>
        <v/>
      </c>
    </row>
    <row r="514" spans="1:6">
      <c r="A514" s="11">
        <v>457</v>
      </c>
      <c r="C514" s="14" t="str">
        <f t="shared" si="16"/>
        <v/>
      </c>
      <c r="D514" s="12"/>
      <c r="F514" s="14" t="str">
        <f t="shared" si="17"/>
        <v/>
      </c>
    </row>
    <row r="515" spans="1:6">
      <c r="A515" s="11">
        <v>458</v>
      </c>
      <c r="C515" s="14" t="str">
        <f t="shared" si="16"/>
        <v/>
      </c>
      <c r="D515" s="12"/>
      <c r="F515" s="14" t="str">
        <f t="shared" si="17"/>
        <v/>
      </c>
    </row>
    <row r="516" spans="1:6">
      <c r="A516" s="11">
        <v>459</v>
      </c>
      <c r="C516" s="14" t="str">
        <f t="shared" si="16"/>
        <v/>
      </c>
      <c r="D516" s="12"/>
      <c r="F516" s="14" t="str">
        <f t="shared" si="17"/>
        <v/>
      </c>
    </row>
    <row r="517" spans="1:6">
      <c r="A517" s="11">
        <v>460</v>
      </c>
      <c r="C517" s="14" t="str">
        <f t="shared" si="16"/>
        <v/>
      </c>
      <c r="D517" s="12"/>
      <c r="F517" s="14" t="str">
        <f t="shared" si="17"/>
        <v/>
      </c>
    </row>
    <row r="518" spans="1:6">
      <c r="A518" s="11">
        <v>461</v>
      </c>
      <c r="C518" s="14" t="str">
        <f t="shared" si="16"/>
        <v/>
      </c>
      <c r="D518" s="12"/>
      <c r="F518" s="14" t="str">
        <f t="shared" si="17"/>
        <v/>
      </c>
    </row>
    <row r="519" spans="1:6">
      <c r="A519" s="11">
        <v>462</v>
      </c>
      <c r="C519" s="14" t="str">
        <f t="shared" si="16"/>
        <v/>
      </c>
      <c r="D519" s="12"/>
      <c r="F519" s="14" t="str">
        <f t="shared" si="17"/>
        <v/>
      </c>
    </row>
    <row r="520" spans="1:6">
      <c r="A520" s="11">
        <v>463</v>
      </c>
      <c r="C520" s="14" t="str">
        <f t="shared" si="16"/>
        <v/>
      </c>
      <c r="D520" s="12"/>
      <c r="F520" s="14" t="str">
        <f t="shared" si="17"/>
        <v/>
      </c>
    </row>
    <row r="521" spans="1:6">
      <c r="A521" s="11">
        <v>464</v>
      </c>
      <c r="C521" s="14" t="str">
        <f t="shared" si="16"/>
        <v/>
      </c>
      <c r="D521" s="12"/>
      <c r="F521" s="14" t="str">
        <f t="shared" si="17"/>
        <v/>
      </c>
    </row>
    <row r="522" spans="1:6">
      <c r="A522" s="11">
        <v>465</v>
      </c>
      <c r="C522" s="14" t="str">
        <f t="shared" si="16"/>
        <v/>
      </c>
      <c r="D522" s="12"/>
      <c r="F522" s="14" t="str">
        <f t="shared" si="17"/>
        <v/>
      </c>
    </row>
    <row r="523" spans="1:6">
      <c r="A523" s="11">
        <v>466</v>
      </c>
      <c r="C523" s="14" t="str">
        <f t="shared" si="16"/>
        <v/>
      </c>
      <c r="D523" s="12"/>
      <c r="F523" s="14" t="str">
        <f t="shared" si="17"/>
        <v/>
      </c>
    </row>
    <row r="524" spans="1:6">
      <c r="A524" s="11">
        <v>467</v>
      </c>
      <c r="C524" s="14" t="str">
        <f t="shared" si="16"/>
        <v/>
      </c>
      <c r="D524" s="12"/>
      <c r="F524" s="14" t="str">
        <f t="shared" si="17"/>
        <v/>
      </c>
    </row>
    <row r="525" spans="1:6">
      <c r="A525" s="11">
        <v>468</v>
      </c>
      <c r="C525" s="14" t="str">
        <f t="shared" si="16"/>
        <v/>
      </c>
      <c r="D525" s="12"/>
      <c r="F525" s="14" t="str">
        <f t="shared" si="17"/>
        <v/>
      </c>
    </row>
    <row r="526" spans="1:6">
      <c r="A526" s="11">
        <v>469</v>
      </c>
      <c r="C526" s="14" t="str">
        <f t="shared" si="16"/>
        <v/>
      </c>
      <c r="D526" s="12"/>
      <c r="F526" s="14" t="str">
        <f t="shared" si="17"/>
        <v/>
      </c>
    </row>
    <row r="527" spans="1:6">
      <c r="A527" s="11">
        <v>470</v>
      </c>
      <c r="C527" s="14" t="str">
        <f t="shared" si="16"/>
        <v/>
      </c>
      <c r="D527" s="12"/>
      <c r="F527" s="14" t="str">
        <f t="shared" si="17"/>
        <v/>
      </c>
    </row>
    <row r="528" spans="1:6">
      <c r="A528" s="11">
        <v>471</v>
      </c>
      <c r="C528" s="14" t="str">
        <f t="shared" si="16"/>
        <v/>
      </c>
      <c r="D528" s="12"/>
      <c r="F528" s="14" t="str">
        <f t="shared" si="17"/>
        <v/>
      </c>
    </row>
    <row r="529" spans="1:6">
      <c r="A529" s="11">
        <v>472</v>
      </c>
      <c r="C529" s="14" t="str">
        <f t="shared" si="16"/>
        <v/>
      </c>
      <c r="D529" s="12"/>
      <c r="F529" s="14" t="str">
        <f t="shared" si="17"/>
        <v/>
      </c>
    </row>
    <row r="530" spans="1:6">
      <c r="A530" s="11">
        <v>473</v>
      </c>
      <c r="C530" s="14" t="str">
        <f t="shared" si="16"/>
        <v/>
      </c>
      <c r="D530" s="12"/>
      <c r="F530" s="14" t="str">
        <f t="shared" si="17"/>
        <v/>
      </c>
    </row>
    <row r="531" spans="1:6">
      <c r="A531" s="11">
        <v>474</v>
      </c>
      <c r="C531" s="14" t="str">
        <f t="shared" si="16"/>
        <v/>
      </c>
      <c r="D531" s="12"/>
      <c r="F531" s="14" t="str">
        <f t="shared" si="17"/>
        <v/>
      </c>
    </row>
    <row r="532" spans="1:6">
      <c r="A532" s="11">
        <v>475</v>
      </c>
      <c r="C532" s="14" t="str">
        <f t="shared" si="16"/>
        <v/>
      </c>
      <c r="D532" s="12"/>
      <c r="F532" s="14" t="str">
        <f t="shared" si="17"/>
        <v/>
      </c>
    </row>
    <row r="533" spans="1:6">
      <c r="A533" s="11">
        <v>476</v>
      </c>
      <c r="C533" s="14" t="str">
        <f t="shared" si="16"/>
        <v/>
      </c>
      <c r="D533" s="12"/>
      <c r="F533" s="14" t="str">
        <f t="shared" si="17"/>
        <v/>
      </c>
    </row>
    <row r="534" spans="1:6">
      <c r="A534" s="11">
        <v>477</v>
      </c>
      <c r="C534" s="14" t="str">
        <f t="shared" si="16"/>
        <v/>
      </c>
      <c r="D534" s="12"/>
      <c r="F534" s="14" t="str">
        <f t="shared" si="17"/>
        <v/>
      </c>
    </row>
    <row r="535" spans="1:6">
      <c r="A535" s="11">
        <v>478</v>
      </c>
      <c r="C535" s="14" t="str">
        <f t="shared" si="16"/>
        <v/>
      </c>
      <c r="D535" s="12"/>
      <c r="F535" s="14" t="str">
        <f t="shared" si="17"/>
        <v/>
      </c>
    </row>
    <row r="536" spans="1:6">
      <c r="A536" s="11">
        <v>479</v>
      </c>
      <c r="C536" s="14" t="str">
        <f t="shared" si="16"/>
        <v/>
      </c>
      <c r="D536" s="12"/>
      <c r="F536" s="14" t="str">
        <f t="shared" si="17"/>
        <v/>
      </c>
    </row>
    <row r="537" spans="1:6">
      <c r="A537" s="11">
        <v>480</v>
      </c>
      <c r="C537" s="14" t="str">
        <f t="shared" si="16"/>
        <v/>
      </c>
      <c r="D537" s="12"/>
      <c r="F537" s="14" t="str">
        <f t="shared" si="17"/>
        <v/>
      </c>
    </row>
    <row r="538" spans="1:6">
      <c r="A538" s="11">
        <v>481</v>
      </c>
      <c r="C538" s="14" t="str">
        <f t="shared" si="16"/>
        <v/>
      </c>
      <c r="D538" s="12"/>
      <c r="F538" s="14" t="str">
        <f t="shared" si="17"/>
        <v/>
      </c>
    </row>
    <row r="539" spans="1:6">
      <c r="A539" s="11">
        <v>482</v>
      </c>
      <c r="C539" s="14" t="str">
        <f t="shared" si="16"/>
        <v/>
      </c>
      <c r="D539" s="12"/>
      <c r="F539" s="14" t="str">
        <f t="shared" si="17"/>
        <v/>
      </c>
    </row>
    <row r="540" spans="1:6">
      <c r="A540" s="11">
        <v>483</v>
      </c>
      <c r="C540" s="14" t="str">
        <f t="shared" si="16"/>
        <v/>
      </c>
      <c r="D540" s="12"/>
      <c r="F540" s="14" t="str">
        <f t="shared" si="17"/>
        <v/>
      </c>
    </row>
    <row r="541" spans="1:6">
      <c r="A541" s="11">
        <v>484</v>
      </c>
      <c r="C541" s="14" t="str">
        <f t="shared" si="16"/>
        <v/>
      </c>
      <c r="D541" s="12"/>
      <c r="F541" s="14" t="str">
        <f t="shared" si="17"/>
        <v/>
      </c>
    </row>
    <row r="542" spans="1:6">
      <c r="A542" s="11">
        <v>485</v>
      </c>
      <c r="C542" s="14" t="str">
        <f t="shared" si="16"/>
        <v/>
      </c>
      <c r="D542" s="12"/>
      <c r="F542" s="14" t="str">
        <f t="shared" si="17"/>
        <v/>
      </c>
    </row>
    <row r="543" spans="1:6">
      <c r="A543" s="11">
        <v>486</v>
      </c>
      <c r="C543" s="14" t="str">
        <f t="shared" si="16"/>
        <v/>
      </c>
      <c r="D543" s="12"/>
      <c r="F543" s="14" t="str">
        <f t="shared" si="17"/>
        <v/>
      </c>
    </row>
    <row r="544" spans="1:6">
      <c r="A544" s="11">
        <v>487</v>
      </c>
      <c r="C544" s="14" t="str">
        <f t="shared" si="16"/>
        <v/>
      </c>
      <c r="D544" s="12"/>
      <c r="F544" s="14" t="str">
        <f t="shared" si="17"/>
        <v/>
      </c>
    </row>
    <row r="545" spans="1:6">
      <c r="A545" s="11">
        <v>488</v>
      </c>
      <c r="C545" s="14" t="str">
        <f t="shared" si="16"/>
        <v/>
      </c>
      <c r="D545" s="12"/>
      <c r="F545" s="14" t="str">
        <f t="shared" si="17"/>
        <v/>
      </c>
    </row>
    <row r="546" spans="1:6">
      <c r="A546" s="11">
        <v>489</v>
      </c>
      <c r="C546" s="14" t="str">
        <f t="shared" si="16"/>
        <v/>
      </c>
      <c r="D546" s="12"/>
      <c r="F546" s="14" t="str">
        <f t="shared" si="17"/>
        <v/>
      </c>
    </row>
    <row r="547" spans="1:6">
      <c r="A547" s="11">
        <v>490</v>
      </c>
      <c r="C547" s="14" t="str">
        <f t="shared" si="16"/>
        <v/>
      </c>
      <c r="D547" s="12"/>
      <c r="F547" s="14" t="str">
        <f t="shared" si="17"/>
        <v/>
      </c>
    </row>
    <row r="548" spans="1:6">
      <c r="A548" s="11">
        <v>491</v>
      </c>
      <c r="C548" s="14" t="str">
        <f t="shared" si="16"/>
        <v/>
      </c>
      <c r="D548" s="12"/>
      <c r="F548" s="14" t="str">
        <f t="shared" si="17"/>
        <v/>
      </c>
    </row>
    <row r="549" spans="1:6">
      <c r="A549" s="11">
        <v>492</v>
      </c>
      <c r="C549" s="14" t="str">
        <f t="shared" si="16"/>
        <v/>
      </c>
      <c r="D549" s="12"/>
      <c r="F549" s="14" t="str">
        <f t="shared" si="17"/>
        <v/>
      </c>
    </row>
    <row r="550" spans="1:6">
      <c r="A550" s="11">
        <v>493</v>
      </c>
      <c r="C550" s="14" t="str">
        <f t="shared" si="16"/>
        <v/>
      </c>
      <c r="D550" s="12"/>
      <c r="F550" s="14" t="str">
        <f t="shared" si="17"/>
        <v/>
      </c>
    </row>
    <row r="551" spans="1:6">
      <c r="A551" s="11">
        <v>494</v>
      </c>
      <c r="C551" s="14" t="str">
        <f t="shared" si="16"/>
        <v/>
      </c>
      <c r="D551" s="12"/>
      <c r="F551" s="14" t="str">
        <f t="shared" si="17"/>
        <v/>
      </c>
    </row>
    <row r="552" spans="1:6">
      <c r="A552" s="11">
        <v>495</v>
      </c>
      <c r="C552" s="14" t="str">
        <f t="shared" si="16"/>
        <v/>
      </c>
      <c r="D552" s="12"/>
      <c r="F552" s="14" t="str">
        <f t="shared" si="17"/>
        <v/>
      </c>
    </row>
    <row r="553" spans="1:6">
      <c r="A553" s="11">
        <v>496</v>
      </c>
      <c r="C553" s="14" t="str">
        <f t="shared" si="16"/>
        <v/>
      </c>
      <c r="D553" s="12"/>
      <c r="F553" s="14" t="str">
        <f t="shared" si="17"/>
        <v/>
      </c>
    </row>
    <row r="554" spans="1:6">
      <c r="A554" s="11">
        <v>497</v>
      </c>
      <c r="C554" s="14" t="str">
        <f t="shared" si="16"/>
        <v/>
      </c>
      <c r="D554" s="12"/>
      <c r="F554" s="14" t="str">
        <f t="shared" si="17"/>
        <v/>
      </c>
    </row>
    <row r="555" spans="1:6">
      <c r="A555" s="11">
        <v>498</v>
      </c>
      <c r="C555" s="14" t="str">
        <f t="shared" si="16"/>
        <v/>
      </c>
      <c r="D555" s="12"/>
      <c r="F555" s="14" t="str">
        <f t="shared" si="17"/>
        <v/>
      </c>
    </row>
    <row r="556" spans="1:6">
      <c r="A556" s="11">
        <v>499</v>
      </c>
      <c r="C556" s="14" t="str">
        <f t="shared" si="16"/>
        <v/>
      </c>
      <c r="D556" s="12"/>
      <c r="F556" s="14" t="str">
        <f t="shared" si="17"/>
        <v/>
      </c>
    </row>
    <row r="557" spans="1:6">
      <c r="A557" s="11">
        <v>500</v>
      </c>
      <c r="C557" s="14" t="str">
        <f t="shared" si="16"/>
        <v/>
      </c>
      <c r="D557" s="12"/>
      <c r="F557" s="14" t="str">
        <f t="shared" si="17"/>
        <v/>
      </c>
    </row>
    <row r="558" spans="1:6">
      <c r="A558" s="11">
        <v>501</v>
      </c>
      <c r="C558" s="14" t="str">
        <f t="shared" si="16"/>
        <v/>
      </c>
      <c r="D558" s="12"/>
      <c r="F558" s="14" t="str">
        <f t="shared" si="17"/>
        <v/>
      </c>
    </row>
    <row r="559" spans="1:6">
      <c r="A559" s="11">
        <v>502</v>
      </c>
      <c r="C559" s="14" t="str">
        <f t="shared" si="16"/>
        <v/>
      </c>
      <c r="D559" s="12"/>
      <c r="F559" s="14" t="str">
        <f t="shared" si="17"/>
        <v/>
      </c>
    </row>
    <row r="560" spans="1:6">
      <c r="A560" s="11">
        <v>503</v>
      </c>
      <c r="C560" s="14" t="str">
        <f t="shared" si="16"/>
        <v/>
      </c>
      <c r="D560" s="12"/>
      <c r="F560" s="14" t="str">
        <f t="shared" si="17"/>
        <v/>
      </c>
    </row>
    <row r="561" spans="1:6">
      <c r="A561" s="11">
        <v>504</v>
      </c>
      <c r="C561" s="14" t="str">
        <f t="shared" si="16"/>
        <v/>
      </c>
      <c r="D561" s="12"/>
      <c r="F561" s="14" t="str">
        <f t="shared" si="17"/>
        <v/>
      </c>
    </row>
    <row r="562" spans="1:6">
      <c r="A562" s="11">
        <v>505</v>
      </c>
      <c r="C562" s="14" t="str">
        <f t="shared" si="16"/>
        <v/>
      </c>
      <c r="D562" s="12"/>
      <c r="F562" s="14" t="str">
        <f t="shared" si="17"/>
        <v/>
      </c>
    </row>
    <row r="563" spans="1:6">
      <c r="A563" s="11">
        <v>506</v>
      </c>
      <c r="C563" s="14" t="str">
        <f t="shared" si="16"/>
        <v/>
      </c>
      <c r="D563" s="12"/>
      <c r="F563" s="14" t="str">
        <f t="shared" si="17"/>
        <v/>
      </c>
    </row>
    <row r="564" spans="1:6">
      <c r="A564" s="11">
        <v>507</v>
      </c>
      <c r="C564" s="14" t="str">
        <f t="shared" si="16"/>
        <v/>
      </c>
      <c r="D564" s="12"/>
      <c r="F564" s="14" t="str">
        <f t="shared" si="17"/>
        <v/>
      </c>
    </row>
    <row r="565" spans="1:6">
      <c r="A565" s="11">
        <v>508</v>
      </c>
      <c r="C565" s="14" t="str">
        <f t="shared" si="16"/>
        <v/>
      </c>
      <c r="D565" s="12"/>
      <c r="F565" s="14" t="str">
        <f t="shared" si="17"/>
        <v/>
      </c>
    </row>
    <row r="566" spans="1:6">
      <c r="A566" s="11">
        <v>509</v>
      </c>
      <c r="C566" s="14" t="str">
        <f t="shared" si="16"/>
        <v/>
      </c>
      <c r="D566" s="12"/>
      <c r="F566" s="14" t="str">
        <f t="shared" si="17"/>
        <v/>
      </c>
    </row>
    <row r="567" spans="1:6">
      <c r="A567" s="11">
        <v>510</v>
      </c>
      <c r="C567" s="14" t="str">
        <f t="shared" si="16"/>
        <v/>
      </c>
      <c r="D567" s="12"/>
      <c r="F567" s="14" t="str">
        <f t="shared" si="17"/>
        <v/>
      </c>
    </row>
    <row r="568" spans="1:6">
      <c r="A568" s="11">
        <v>511</v>
      </c>
      <c r="C568" s="14" t="str">
        <f t="shared" si="16"/>
        <v/>
      </c>
      <c r="D568" s="12"/>
      <c r="F568" s="14" t="str">
        <f t="shared" si="17"/>
        <v/>
      </c>
    </row>
    <row r="569" spans="1:6">
      <c r="A569" s="11">
        <v>512</v>
      </c>
      <c r="C569" s="14" t="str">
        <f t="shared" si="16"/>
        <v/>
      </c>
      <c r="D569" s="12"/>
      <c r="F569" s="14" t="str">
        <f t="shared" si="17"/>
        <v/>
      </c>
    </row>
    <row r="570" spans="1:6">
      <c r="A570" s="11">
        <v>513</v>
      </c>
      <c r="C570" s="14" t="str">
        <f t="shared" si="16"/>
        <v/>
      </c>
      <c r="D570" s="12"/>
      <c r="F570" s="14" t="str">
        <f t="shared" si="17"/>
        <v/>
      </c>
    </row>
    <row r="571" spans="1:6">
      <c r="A571" s="11">
        <v>514</v>
      </c>
      <c r="C571" s="14" t="str">
        <f t="shared" ref="C571:C634" si="18">IF(B571="","",VLOOKUP(B571,Participants2,2))</f>
        <v/>
      </c>
      <c r="D571" s="12"/>
      <c r="F571" s="14" t="str">
        <f t="shared" ref="F571:F634" si="19">IF(E571="","",VLOOKUP(E571,Activities,2,FALSE))</f>
        <v/>
      </c>
    </row>
    <row r="572" spans="1:6">
      <c r="A572" s="11">
        <v>515</v>
      </c>
      <c r="C572" s="14" t="str">
        <f t="shared" si="18"/>
        <v/>
      </c>
      <c r="D572" s="12"/>
      <c r="F572" s="14" t="str">
        <f t="shared" si="19"/>
        <v/>
      </c>
    </row>
    <row r="573" spans="1:6">
      <c r="A573" s="11">
        <v>516</v>
      </c>
      <c r="C573" s="14" t="str">
        <f t="shared" si="18"/>
        <v/>
      </c>
      <c r="D573" s="12"/>
      <c r="F573" s="14" t="str">
        <f t="shared" si="19"/>
        <v/>
      </c>
    </row>
    <row r="574" spans="1:6">
      <c r="A574" s="11">
        <v>517</v>
      </c>
      <c r="C574" s="14" t="str">
        <f t="shared" si="18"/>
        <v/>
      </c>
      <c r="D574" s="12"/>
      <c r="F574" s="14" t="str">
        <f t="shared" si="19"/>
        <v/>
      </c>
    </row>
    <row r="575" spans="1:6">
      <c r="A575" s="11">
        <v>518</v>
      </c>
      <c r="C575" s="14" t="str">
        <f t="shared" si="18"/>
        <v/>
      </c>
      <c r="D575" s="12"/>
      <c r="F575" s="14" t="str">
        <f t="shared" si="19"/>
        <v/>
      </c>
    </row>
    <row r="576" spans="1:6">
      <c r="A576" s="11">
        <v>519</v>
      </c>
      <c r="C576" s="14" t="str">
        <f t="shared" si="18"/>
        <v/>
      </c>
      <c r="D576" s="12"/>
      <c r="F576" s="14" t="str">
        <f t="shared" si="19"/>
        <v/>
      </c>
    </row>
    <row r="577" spans="1:6">
      <c r="A577" s="11">
        <v>520</v>
      </c>
      <c r="C577" s="14" t="str">
        <f t="shared" si="18"/>
        <v/>
      </c>
      <c r="D577" s="12"/>
      <c r="F577" s="14" t="str">
        <f t="shared" si="19"/>
        <v/>
      </c>
    </row>
    <row r="578" spans="1:6">
      <c r="A578" s="11">
        <v>521</v>
      </c>
      <c r="C578" s="14" t="str">
        <f t="shared" si="18"/>
        <v/>
      </c>
      <c r="D578" s="12"/>
      <c r="F578" s="14" t="str">
        <f t="shared" si="19"/>
        <v/>
      </c>
    </row>
    <row r="579" spans="1:6">
      <c r="A579" s="11">
        <v>522</v>
      </c>
      <c r="C579" s="14" t="str">
        <f t="shared" si="18"/>
        <v/>
      </c>
      <c r="D579" s="12"/>
      <c r="F579" s="14" t="str">
        <f t="shared" si="19"/>
        <v/>
      </c>
    </row>
    <row r="580" spans="1:6">
      <c r="A580" s="11">
        <v>523</v>
      </c>
      <c r="C580" s="14" t="str">
        <f t="shared" si="18"/>
        <v/>
      </c>
      <c r="D580" s="12"/>
      <c r="F580" s="14" t="str">
        <f t="shared" si="19"/>
        <v/>
      </c>
    </row>
    <row r="581" spans="1:6">
      <c r="A581" s="11">
        <v>524</v>
      </c>
      <c r="C581" s="14" t="str">
        <f t="shared" si="18"/>
        <v/>
      </c>
      <c r="D581" s="12"/>
      <c r="F581" s="14" t="str">
        <f t="shared" si="19"/>
        <v/>
      </c>
    </row>
    <row r="582" spans="1:6">
      <c r="A582" s="11">
        <v>525</v>
      </c>
      <c r="C582" s="14" t="str">
        <f t="shared" si="18"/>
        <v/>
      </c>
      <c r="D582" s="12"/>
      <c r="F582" s="14" t="str">
        <f t="shared" si="19"/>
        <v/>
      </c>
    </row>
    <row r="583" spans="1:6">
      <c r="A583" s="11">
        <v>526</v>
      </c>
      <c r="C583" s="14" t="str">
        <f t="shared" si="18"/>
        <v/>
      </c>
      <c r="D583" s="12"/>
      <c r="F583" s="14" t="str">
        <f t="shared" si="19"/>
        <v/>
      </c>
    </row>
    <row r="584" spans="1:6">
      <c r="A584" s="11">
        <v>527</v>
      </c>
      <c r="C584" s="14" t="str">
        <f t="shared" si="18"/>
        <v/>
      </c>
      <c r="D584" s="12"/>
      <c r="F584" s="14" t="str">
        <f t="shared" si="19"/>
        <v/>
      </c>
    </row>
    <row r="585" spans="1:6">
      <c r="A585" s="11">
        <v>528</v>
      </c>
      <c r="C585" s="14" t="str">
        <f t="shared" si="18"/>
        <v/>
      </c>
      <c r="D585" s="12"/>
      <c r="F585" s="14" t="str">
        <f t="shared" si="19"/>
        <v/>
      </c>
    </row>
    <row r="586" spans="1:6">
      <c r="A586" s="11">
        <v>529</v>
      </c>
      <c r="C586" s="14" t="str">
        <f t="shared" si="18"/>
        <v/>
      </c>
      <c r="D586" s="12"/>
      <c r="F586" s="14" t="str">
        <f t="shared" si="19"/>
        <v/>
      </c>
    </row>
    <row r="587" spans="1:6">
      <c r="A587" s="11">
        <v>530</v>
      </c>
      <c r="C587" s="14" t="str">
        <f t="shared" si="18"/>
        <v/>
      </c>
      <c r="D587" s="12"/>
      <c r="F587" s="14" t="str">
        <f t="shared" si="19"/>
        <v/>
      </c>
    </row>
    <row r="588" spans="1:6">
      <c r="A588" s="11">
        <v>531</v>
      </c>
      <c r="C588" s="14" t="str">
        <f t="shared" si="18"/>
        <v/>
      </c>
      <c r="D588" s="12"/>
      <c r="F588" s="14" t="str">
        <f t="shared" si="19"/>
        <v/>
      </c>
    </row>
    <row r="589" spans="1:6">
      <c r="A589" s="11">
        <v>532</v>
      </c>
      <c r="C589" s="14" t="str">
        <f t="shared" si="18"/>
        <v/>
      </c>
      <c r="D589" s="12"/>
      <c r="F589" s="14" t="str">
        <f t="shared" si="19"/>
        <v/>
      </c>
    </row>
    <row r="590" spans="1:6">
      <c r="A590" s="11">
        <v>533</v>
      </c>
      <c r="C590" s="14" t="str">
        <f t="shared" si="18"/>
        <v/>
      </c>
      <c r="D590" s="12"/>
      <c r="F590" s="14" t="str">
        <f t="shared" si="19"/>
        <v/>
      </c>
    </row>
    <row r="591" spans="1:6">
      <c r="A591" s="11">
        <v>534</v>
      </c>
      <c r="C591" s="14" t="str">
        <f t="shared" si="18"/>
        <v/>
      </c>
      <c r="D591" s="12"/>
      <c r="F591" s="14" t="str">
        <f t="shared" si="19"/>
        <v/>
      </c>
    </row>
    <row r="592" spans="1:6">
      <c r="A592" s="11">
        <v>535</v>
      </c>
      <c r="C592" s="14" t="str">
        <f t="shared" si="18"/>
        <v/>
      </c>
      <c r="D592" s="12"/>
      <c r="F592" s="14" t="str">
        <f t="shared" si="19"/>
        <v/>
      </c>
    </row>
    <row r="593" spans="1:6">
      <c r="A593" s="11">
        <v>536</v>
      </c>
      <c r="C593" s="14" t="str">
        <f t="shared" si="18"/>
        <v/>
      </c>
      <c r="D593" s="12"/>
      <c r="F593" s="14" t="str">
        <f t="shared" si="19"/>
        <v/>
      </c>
    </row>
    <row r="594" spans="1:6">
      <c r="A594" s="11">
        <v>537</v>
      </c>
      <c r="C594" s="14" t="str">
        <f t="shared" si="18"/>
        <v/>
      </c>
      <c r="D594" s="12"/>
      <c r="F594" s="14" t="str">
        <f t="shared" si="19"/>
        <v/>
      </c>
    </row>
    <row r="595" spans="1:6">
      <c r="A595" s="11">
        <v>538</v>
      </c>
      <c r="C595" s="14" t="str">
        <f t="shared" si="18"/>
        <v/>
      </c>
      <c r="D595" s="12"/>
      <c r="F595" s="14" t="str">
        <f t="shared" si="19"/>
        <v/>
      </c>
    </row>
    <row r="596" spans="1:6">
      <c r="A596" s="11">
        <v>539</v>
      </c>
      <c r="C596" s="14" t="str">
        <f t="shared" si="18"/>
        <v/>
      </c>
      <c r="D596" s="12"/>
      <c r="F596" s="14" t="str">
        <f t="shared" si="19"/>
        <v/>
      </c>
    </row>
    <row r="597" spans="1:6">
      <c r="A597" s="11">
        <v>540</v>
      </c>
      <c r="C597" s="14" t="str">
        <f t="shared" si="18"/>
        <v/>
      </c>
      <c r="D597" s="12"/>
      <c r="F597" s="14" t="str">
        <f t="shared" si="19"/>
        <v/>
      </c>
    </row>
    <row r="598" spans="1:6">
      <c r="A598" s="11">
        <v>541</v>
      </c>
      <c r="C598" s="14" t="str">
        <f t="shared" si="18"/>
        <v/>
      </c>
      <c r="D598" s="12"/>
      <c r="F598" s="14" t="str">
        <f t="shared" si="19"/>
        <v/>
      </c>
    </row>
    <row r="599" spans="1:6">
      <c r="A599" s="11">
        <v>542</v>
      </c>
      <c r="C599" s="14" t="str">
        <f t="shared" si="18"/>
        <v/>
      </c>
      <c r="D599" s="12"/>
      <c r="F599" s="14" t="str">
        <f t="shared" si="19"/>
        <v/>
      </c>
    </row>
    <row r="600" spans="1:6">
      <c r="A600" s="11">
        <v>543</v>
      </c>
      <c r="C600" s="14" t="str">
        <f t="shared" si="18"/>
        <v/>
      </c>
      <c r="D600" s="12"/>
      <c r="F600" s="14" t="str">
        <f t="shared" si="19"/>
        <v/>
      </c>
    </row>
    <row r="601" spans="1:6">
      <c r="A601" s="11">
        <v>544</v>
      </c>
      <c r="C601" s="14" t="str">
        <f t="shared" si="18"/>
        <v/>
      </c>
      <c r="D601" s="12"/>
      <c r="F601" s="14" t="str">
        <f t="shared" si="19"/>
        <v/>
      </c>
    </row>
    <row r="602" spans="1:6">
      <c r="A602" s="11">
        <v>545</v>
      </c>
      <c r="C602" s="14" t="str">
        <f t="shared" si="18"/>
        <v/>
      </c>
      <c r="D602" s="12"/>
      <c r="F602" s="14" t="str">
        <f t="shared" si="19"/>
        <v/>
      </c>
    </row>
    <row r="603" spans="1:6">
      <c r="A603" s="11">
        <v>546</v>
      </c>
      <c r="C603" s="14" t="str">
        <f t="shared" si="18"/>
        <v/>
      </c>
      <c r="D603" s="12"/>
      <c r="F603" s="14" t="str">
        <f t="shared" si="19"/>
        <v/>
      </c>
    </row>
    <row r="604" spans="1:6">
      <c r="A604" s="11">
        <v>547</v>
      </c>
      <c r="C604" s="14" t="str">
        <f t="shared" si="18"/>
        <v/>
      </c>
      <c r="D604" s="12"/>
      <c r="F604" s="14" t="str">
        <f t="shared" si="19"/>
        <v/>
      </c>
    </row>
    <row r="605" spans="1:6">
      <c r="A605" s="11">
        <v>548</v>
      </c>
      <c r="C605" s="14" t="str">
        <f t="shared" si="18"/>
        <v/>
      </c>
      <c r="D605" s="12"/>
      <c r="F605" s="14" t="str">
        <f t="shared" si="19"/>
        <v/>
      </c>
    </row>
    <row r="606" spans="1:6">
      <c r="A606" s="11">
        <v>549</v>
      </c>
      <c r="C606" s="14" t="str">
        <f t="shared" si="18"/>
        <v/>
      </c>
      <c r="D606" s="12"/>
      <c r="F606" s="14" t="str">
        <f t="shared" si="19"/>
        <v/>
      </c>
    </row>
    <row r="607" spans="1:6">
      <c r="A607" s="11">
        <v>550</v>
      </c>
      <c r="C607" s="14" t="str">
        <f t="shared" si="18"/>
        <v/>
      </c>
      <c r="D607" s="12"/>
      <c r="F607" s="14" t="str">
        <f t="shared" si="19"/>
        <v/>
      </c>
    </row>
    <row r="608" spans="1:6">
      <c r="A608" s="11">
        <v>551</v>
      </c>
      <c r="C608" s="14" t="str">
        <f t="shared" si="18"/>
        <v/>
      </c>
      <c r="D608" s="12"/>
      <c r="F608" s="14" t="str">
        <f t="shared" si="19"/>
        <v/>
      </c>
    </row>
    <row r="609" spans="1:6">
      <c r="A609" s="11">
        <v>552</v>
      </c>
      <c r="C609" s="14" t="str">
        <f t="shared" si="18"/>
        <v/>
      </c>
      <c r="D609" s="12"/>
      <c r="F609" s="14" t="str">
        <f t="shared" si="19"/>
        <v/>
      </c>
    </row>
    <row r="610" spans="1:6">
      <c r="A610" s="11">
        <v>553</v>
      </c>
      <c r="C610" s="14" t="str">
        <f t="shared" si="18"/>
        <v/>
      </c>
      <c r="D610" s="12"/>
      <c r="F610" s="14" t="str">
        <f t="shared" si="19"/>
        <v/>
      </c>
    </row>
    <row r="611" spans="1:6">
      <c r="A611" s="11">
        <v>554</v>
      </c>
      <c r="C611" s="14" t="str">
        <f t="shared" si="18"/>
        <v/>
      </c>
      <c r="D611" s="12"/>
      <c r="F611" s="14" t="str">
        <f t="shared" si="19"/>
        <v/>
      </c>
    </row>
    <row r="612" spans="1:6">
      <c r="A612" s="11">
        <v>555</v>
      </c>
      <c r="C612" s="14" t="str">
        <f t="shared" si="18"/>
        <v/>
      </c>
      <c r="D612" s="12"/>
      <c r="F612" s="14" t="str">
        <f t="shared" si="19"/>
        <v/>
      </c>
    </row>
    <row r="613" spans="1:6">
      <c r="A613" s="11">
        <v>556</v>
      </c>
      <c r="C613" s="14" t="str">
        <f t="shared" si="18"/>
        <v/>
      </c>
      <c r="D613" s="12"/>
      <c r="F613" s="14" t="str">
        <f t="shared" si="19"/>
        <v/>
      </c>
    </row>
    <row r="614" spans="1:6">
      <c r="A614" s="11">
        <v>557</v>
      </c>
      <c r="C614" s="14" t="str">
        <f t="shared" si="18"/>
        <v/>
      </c>
      <c r="D614" s="12"/>
      <c r="F614" s="14" t="str">
        <f t="shared" si="19"/>
        <v/>
      </c>
    </row>
    <row r="615" spans="1:6">
      <c r="A615" s="11">
        <v>558</v>
      </c>
      <c r="C615" s="14" t="str">
        <f t="shared" si="18"/>
        <v/>
      </c>
      <c r="D615" s="12"/>
      <c r="F615" s="14" t="str">
        <f t="shared" si="19"/>
        <v/>
      </c>
    </row>
    <row r="616" spans="1:6">
      <c r="A616" s="11">
        <v>559</v>
      </c>
      <c r="C616" s="14" t="str">
        <f t="shared" si="18"/>
        <v/>
      </c>
      <c r="D616" s="12"/>
      <c r="F616" s="14" t="str">
        <f t="shared" si="19"/>
        <v/>
      </c>
    </row>
    <row r="617" spans="1:6">
      <c r="A617" s="11">
        <v>560</v>
      </c>
      <c r="C617" s="14" t="str">
        <f t="shared" si="18"/>
        <v/>
      </c>
      <c r="D617" s="12"/>
      <c r="F617" s="14" t="str">
        <f t="shared" si="19"/>
        <v/>
      </c>
    </row>
    <row r="618" spans="1:6">
      <c r="A618" s="11">
        <v>561</v>
      </c>
      <c r="C618" s="14" t="str">
        <f t="shared" si="18"/>
        <v/>
      </c>
      <c r="D618" s="12"/>
      <c r="F618" s="14" t="str">
        <f t="shared" si="19"/>
        <v/>
      </c>
    </row>
    <row r="619" spans="1:6">
      <c r="A619" s="11">
        <v>562</v>
      </c>
      <c r="C619" s="14" t="str">
        <f t="shared" si="18"/>
        <v/>
      </c>
      <c r="D619" s="12"/>
      <c r="F619" s="14" t="str">
        <f t="shared" si="19"/>
        <v/>
      </c>
    </row>
    <row r="620" spans="1:6">
      <c r="A620" s="11">
        <v>563</v>
      </c>
      <c r="C620" s="14" t="str">
        <f t="shared" si="18"/>
        <v/>
      </c>
      <c r="D620" s="12"/>
      <c r="F620" s="14" t="str">
        <f t="shared" si="19"/>
        <v/>
      </c>
    </row>
    <row r="621" spans="1:6">
      <c r="A621" s="11">
        <v>564</v>
      </c>
      <c r="C621" s="14" t="str">
        <f t="shared" si="18"/>
        <v/>
      </c>
      <c r="D621" s="12"/>
      <c r="F621" s="14" t="str">
        <f t="shared" si="19"/>
        <v/>
      </c>
    </row>
    <row r="622" spans="1:6">
      <c r="A622" s="11">
        <v>565</v>
      </c>
      <c r="C622" s="14" t="str">
        <f t="shared" si="18"/>
        <v/>
      </c>
      <c r="D622" s="12"/>
      <c r="F622" s="14" t="str">
        <f t="shared" si="19"/>
        <v/>
      </c>
    </row>
    <row r="623" spans="1:6">
      <c r="A623" s="11">
        <v>566</v>
      </c>
      <c r="C623" s="14" t="str">
        <f t="shared" si="18"/>
        <v/>
      </c>
      <c r="D623" s="12"/>
      <c r="F623" s="14" t="str">
        <f t="shared" si="19"/>
        <v/>
      </c>
    </row>
    <row r="624" spans="1:6">
      <c r="A624" s="11">
        <v>567</v>
      </c>
      <c r="C624" s="14" t="str">
        <f t="shared" si="18"/>
        <v/>
      </c>
      <c r="D624" s="12"/>
      <c r="F624" s="14" t="str">
        <f t="shared" si="19"/>
        <v/>
      </c>
    </row>
    <row r="625" spans="1:6">
      <c r="A625" s="11">
        <v>568</v>
      </c>
      <c r="C625" s="14" t="str">
        <f t="shared" si="18"/>
        <v/>
      </c>
      <c r="D625" s="12"/>
      <c r="F625" s="14" t="str">
        <f t="shared" si="19"/>
        <v/>
      </c>
    </row>
    <row r="626" spans="1:6">
      <c r="A626" s="11">
        <v>569</v>
      </c>
      <c r="C626" s="14" t="str">
        <f t="shared" si="18"/>
        <v/>
      </c>
      <c r="D626" s="12"/>
      <c r="F626" s="14" t="str">
        <f t="shared" si="19"/>
        <v/>
      </c>
    </row>
    <row r="627" spans="1:6">
      <c r="A627" s="11">
        <v>570</v>
      </c>
      <c r="C627" s="14" t="str">
        <f t="shared" si="18"/>
        <v/>
      </c>
      <c r="D627" s="12"/>
      <c r="F627" s="14" t="str">
        <f t="shared" si="19"/>
        <v/>
      </c>
    </row>
    <row r="628" spans="1:6">
      <c r="A628" s="11">
        <v>571</v>
      </c>
      <c r="C628" s="14" t="str">
        <f t="shared" si="18"/>
        <v/>
      </c>
      <c r="D628" s="12"/>
      <c r="F628" s="14" t="str">
        <f t="shared" si="19"/>
        <v/>
      </c>
    </row>
    <row r="629" spans="1:6">
      <c r="A629" s="11">
        <v>572</v>
      </c>
      <c r="C629" s="14" t="str">
        <f t="shared" si="18"/>
        <v/>
      </c>
      <c r="D629" s="12"/>
      <c r="F629" s="14" t="str">
        <f t="shared" si="19"/>
        <v/>
      </c>
    </row>
    <row r="630" spans="1:6">
      <c r="A630" s="11">
        <v>573</v>
      </c>
      <c r="C630" s="14" t="str">
        <f t="shared" si="18"/>
        <v/>
      </c>
      <c r="D630" s="12"/>
      <c r="F630" s="14" t="str">
        <f t="shared" si="19"/>
        <v/>
      </c>
    </row>
    <row r="631" spans="1:6">
      <c r="A631" s="11">
        <v>574</v>
      </c>
      <c r="C631" s="14" t="str">
        <f t="shared" si="18"/>
        <v/>
      </c>
      <c r="D631" s="12"/>
      <c r="F631" s="14" t="str">
        <f t="shared" si="19"/>
        <v/>
      </c>
    </row>
    <row r="632" spans="1:6">
      <c r="A632" s="11">
        <v>575</v>
      </c>
      <c r="C632" s="14" t="str">
        <f t="shared" si="18"/>
        <v/>
      </c>
      <c r="D632" s="12"/>
      <c r="F632" s="14" t="str">
        <f t="shared" si="19"/>
        <v/>
      </c>
    </row>
    <row r="633" spans="1:6">
      <c r="A633" s="11">
        <v>576</v>
      </c>
      <c r="C633" s="14" t="str">
        <f t="shared" si="18"/>
        <v/>
      </c>
      <c r="D633" s="12"/>
      <c r="F633" s="14" t="str">
        <f t="shared" si="19"/>
        <v/>
      </c>
    </row>
    <row r="634" spans="1:6">
      <c r="A634" s="11">
        <v>577</v>
      </c>
      <c r="C634" s="14" t="str">
        <f t="shared" si="18"/>
        <v/>
      </c>
      <c r="D634" s="12"/>
      <c r="F634" s="14" t="str">
        <f t="shared" si="19"/>
        <v/>
      </c>
    </row>
    <row r="635" spans="1:6">
      <c r="A635" s="11">
        <v>578</v>
      </c>
      <c r="C635" s="14" t="str">
        <f t="shared" ref="C635:C698" si="20">IF(B635="","",VLOOKUP(B635,Participants2,2))</f>
        <v/>
      </c>
      <c r="D635" s="12"/>
      <c r="F635" s="14" t="str">
        <f t="shared" ref="F635:F698" si="21">IF(E635="","",VLOOKUP(E635,Activities,2,FALSE))</f>
        <v/>
      </c>
    </row>
    <row r="636" spans="1:6">
      <c r="A636" s="11">
        <v>579</v>
      </c>
      <c r="C636" s="14" t="str">
        <f t="shared" si="20"/>
        <v/>
      </c>
      <c r="D636" s="12"/>
      <c r="F636" s="14" t="str">
        <f t="shared" si="21"/>
        <v/>
      </c>
    </row>
    <row r="637" spans="1:6">
      <c r="A637" s="11">
        <v>580</v>
      </c>
      <c r="C637" s="14" t="str">
        <f t="shared" si="20"/>
        <v/>
      </c>
      <c r="D637" s="12"/>
      <c r="F637" s="14" t="str">
        <f t="shared" si="21"/>
        <v/>
      </c>
    </row>
    <row r="638" spans="1:6">
      <c r="A638" s="11">
        <v>581</v>
      </c>
      <c r="C638" s="14" t="str">
        <f t="shared" si="20"/>
        <v/>
      </c>
      <c r="D638" s="12"/>
      <c r="F638" s="14" t="str">
        <f t="shared" si="21"/>
        <v/>
      </c>
    </row>
    <row r="639" spans="1:6">
      <c r="A639" s="11">
        <v>582</v>
      </c>
      <c r="C639" s="14" t="str">
        <f t="shared" si="20"/>
        <v/>
      </c>
      <c r="D639" s="12"/>
      <c r="F639" s="14" t="str">
        <f t="shared" si="21"/>
        <v/>
      </c>
    </row>
    <row r="640" spans="1:6">
      <c r="A640" s="11">
        <v>583</v>
      </c>
      <c r="C640" s="14" t="str">
        <f t="shared" si="20"/>
        <v/>
      </c>
      <c r="D640" s="12"/>
      <c r="F640" s="14" t="str">
        <f t="shared" si="21"/>
        <v/>
      </c>
    </row>
    <row r="641" spans="1:6">
      <c r="A641" s="11">
        <v>584</v>
      </c>
      <c r="C641" s="14" t="str">
        <f t="shared" si="20"/>
        <v/>
      </c>
      <c r="D641" s="12"/>
      <c r="F641" s="14" t="str">
        <f t="shared" si="21"/>
        <v/>
      </c>
    </row>
    <row r="642" spans="1:6">
      <c r="A642" s="11">
        <v>585</v>
      </c>
      <c r="C642" s="14" t="str">
        <f t="shared" si="20"/>
        <v/>
      </c>
      <c r="D642" s="12"/>
      <c r="F642" s="14" t="str">
        <f t="shared" si="21"/>
        <v/>
      </c>
    </row>
    <row r="643" spans="1:6">
      <c r="A643" s="11">
        <v>586</v>
      </c>
      <c r="C643" s="14" t="str">
        <f t="shared" si="20"/>
        <v/>
      </c>
      <c r="D643" s="12"/>
      <c r="F643" s="14" t="str">
        <f t="shared" si="21"/>
        <v/>
      </c>
    </row>
    <row r="644" spans="1:6">
      <c r="A644" s="11">
        <v>587</v>
      </c>
      <c r="C644" s="14" t="str">
        <f t="shared" si="20"/>
        <v/>
      </c>
      <c r="D644" s="12"/>
      <c r="F644" s="14" t="str">
        <f t="shared" si="21"/>
        <v/>
      </c>
    </row>
    <row r="645" spans="1:6">
      <c r="A645" s="11">
        <v>588</v>
      </c>
      <c r="C645" s="14" t="str">
        <f t="shared" si="20"/>
        <v/>
      </c>
      <c r="D645" s="12"/>
      <c r="F645" s="14" t="str">
        <f t="shared" si="21"/>
        <v/>
      </c>
    </row>
    <row r="646" spans="1:6">
      <c r="A646" s="11">
        <v>589</v>
      </c>
      <c r="C646" s="14" t="str">
        <f t="shared" si="20"/>
        <v/>
      </c>
      <c r="D646" s="12"/>
      <c r="F646" s="14" t="str">
        <f t="shared" si="21"/>
        <v/>
      </c>
    </row>
    <row r="647" spans="1:6">
      <c r="A647" s="11">
        <v>590</v>
      </c>
      <c r="C647" s="14" t="str">
        <f t="shared" si="20"/>
        <v/>
      </c>
      <c r="D647" s="12"/>
      <c r="F647" s="14" t="str">
        <f t="shared" si="21"/>
        <v/>
      </c>
    </row>
    <row r="648" spans="1:6">
      <c r="A648" s="11">
        <v>591</v>
      </c>
      <c r="C648" s="14" t="str">
        <f t="shared" si="20"/>
        <v/>
      </c>
      <c r="D648" s="12"/>
      <c r="F648" s="14" t="str">
        <f t="shared" si="21"/>
        <v/>
      </c>
    </row>
    <row r="649" spans="1:6">
      <c r="A649" s="11">
        <v>592</v>
      </c>
      <c r="C649" s="14" t="str">
        <f t="shared" si="20"/>
        <v/>
      </c>
      <c r="D649" s="12"/>
      <c r="F649" s="14" t="str">
        <f t="shared" si="21"/>
        <v/>
      </c>
    </row>
    <row r="650" spans="1:6">
      <c r="A650" s="11">
        <v>593</v>
      </c>
      <c r="C650" s="14" t="str">
        <f t="shared" si="20"/>
        <v/>
      </c>
      <c r="D650" s="12"/>
      <c r="F650" s="14" t="str">
        <f t="shared" si="21"/>
        <v/>
      </c>
    </row>
    <row r="651" spans="1:6">
      <c r="A651" s="11">
        <v>594</v>
      </c>
      <c r="C651" s="14" t="str">
        <f t="shared" si="20"/>
        <v/>
      </c>
      <c r="D651" s="12"/>
      <c r="F651" s="14" t="str">
        <f t="shared" si="21"/>
        <v/>
      </c>
    </row>
    <row r="652" spans="1:6">
      <c r="A652" s="11">
        <v>595</v>
      </c>
      <c r="C652" s="14" t="str">
        <f t="shared" si="20"/>
        <v/>
      </c>
      <c r="D652" s="12"/>
      <c r="F652" s="14" t="str">
        <f t="shared" si="21"/>
        <v/>
      </c>
    </row>
    <row r="653" spans="1:6">
      <c r="A653" s="11">
        <v>596</v>
      </c>
      <c r="C653" s="14" t="str">
        <f t="shared" si="20"/>
        <v/>
      </c>
      <c r="D653" s="12"/>
      <c r="F653" s="14" t="str">
        <f t="shared" si="21"/>
        <v/>
      </c>
    </row>
    <row r="654" spans="1:6">
      <c r="A654" s="11">
        <v>597</v>
      </c>
      <c r="C654" s="14" t="str">
        <f t="shared" si="20"/>
        <v/>
      </c>
      <c r="D654" s="12"/>
      <c r="F654" s="14" t="str">
        <f t="shared" si="21"/>
        <v/>
      </c>
    </row>
    <row r="655" spans="1:6">
      <c r="A655" s="11">
        <v>598</v>
      </c>
      <c r="C655" s="14" t="str">
        <f t="shared" si="20"/>
        <v/>
      </c>
      <c r="D655" s="12"/>
      <c r="F655" s="14" t="str">
        <f t="shared" si="21"/>
        <v/>
      </c>
    </row>
    <row r="656" spans="1:6">
      <c r="A656" s="11">
        <v>599</v>
      </c>
      <c r="C656" s="14" t="str">
        <f t="shared" si="20"/>
        <v/>
      </c>
      <c r="D656" s="12"/>
      <c r="F656" s="14" t="str">
        <f t="shared" si="21"/>
        <v/>
      </c>
    </row>
    <row r="657" spans="1:6">
      <c r="A657" s="11">
        <v>600</v>
      </c>
      <c r="C657" s="14" t="str">
        <f t="shared" si="20"/>
        <v/>
      </c>
      <c r="D657" s="12"/>
      <c r="F657" s="14" t="str">
        <f t="shared" si="21"/>
        <v/>
      </c>
    </row>
    <row r="658" spans="1:6">
      <c r="A658" s="11">
        <v>601</v>
      </c>
      <c r="C658" s="14" t="str">
        <f t="shared" si="20"/>
        <v/>
      </c>
      <c r="D658" s="12"/>
      <c r="F658" s="14" t="str">
        <f t="shared" si="21"/>
        <v/>
      </c>
    </row>
    <row r="659" spans="1:6">
      <c r="A659" s="11">
        <v>602</v>
      </c>
      <c r="C659" s="14" t="str">
        <f t="shared" si="20"/>
        <v/>
      </c>
      <c r="D659" s="12"/>
      <c r="F659" s="14" t="str">
        <f t="shared" si="21"/>
        <v/>
      </c>
    </row>
    <row r="660" spans="1:6">
      <c r="A660" s="11">
        <v>603</v>
      </c>
      <c r="C660" s="14" t="str">
        <f t="shared" si="20"/>
        <v/>
      </c>
      <c r="D660" s="12"/>
      <c r="F660" s="14" t="str">
        <f t="shared" si="21"/>
        <v/>
      </c>
    </row>
    <row r="661" spans="1:6">
      <c r="A661" s="11">
        <v>604</v>
      </c>
      <c r="C661" s="14" t="str">
        <f t="shared" si="20"/>
        <v/>
      </c>
      <c r="D661" s="12"/>
      <c r="F661" s="14" t="str">
        <f t="shared" si="21"/>
        <v/>
      </c>
    </row>
    <row r="662" spans="1:6">
      <c r="A662" s="11">
        <v>605</v>
      </c>
      <c r="C662" s="14" t="str">
        <f t="shared" si="20"/>
        <v/>
      </c>
      <c r="D662" s="12"/>
      <c r="F662" s="14" t="str">
        <f t="shared" si="21"/>
        <v/>
      </c>
    </row>
    <row r="663" spans="1:6">
      <c r="A663" s="11">
        <v>606</v>
      </c>
      <c r="C663" s="14" t="str">
        <f t="shared" si="20"/>
        <v/>
      </c>
      <c r="D663" s="12"/>
      <c r="F663" s="14" t="str">
        <f t="shared" si="21"/>
        <v/>
      </c>
    </row>
    <row r="664" spans="1:6">
      <c r="A664" s="11">
        <v>607</v>
      </c>
      <c r="C664" s="14" t="str">
        <f t="shared" si="20"/>
        <v/>
      </c>
      <c r="D664" s="12"/>
      <c r="F664" s="14" t="str">
        <f t="shared" si="21"/>
        <v/>
      </c>
    </row>
    <row r="665" spans="1:6">
      <c r="A665" s="11">
        <v>608</v>
      </c>
      <c r="C665" s="14" t="str">
        <f t="shared" si="20"/>
        <v/>
      </c>
      <c r="D665" s="12"/>
      <c r="F665" s="14" t="str">
        <f t="shared" si="21"/>
        <v/>
      </c>
    </row>
    <row r="666" spans="1:6">
      <c r="A666" s="11">
        <v>609</v>
      </c>
      <c r="C666" s="14" t="str">
        <f t="shared" si="20"/>
        <v/>
      </c>
      <c r="D666" s="12"/>
      <c r="F666" s="14" t="str">
        <f t="shared" si="21"/>
        <v/>
      </c>
    </row>
    <row r="667" spans="1:6">
      <c r="A667" s="11">
        <v>610</v>
      </c>
      <c r="C667" s="14" t="str">
        <f t="shared" si="20"/>
        <v/>
      </c>
      <c r="D667" s="12"/>
      <c r="F667" s="14" t="str">
        <f t="shared" si="21"/>
        <v/>
      </c>
    </row>
    <row r="668" spans="1:6">
      <c r="A668" s="11">
        <v>611</v>
      </c>
      <c r="C668" s="14" t="str">
        <f t="shared" si="20"/>
        <v/>
      </c>
      <c r="D668" s="12"/>
      <c r="F668" s="14" t="str">
        <f t="shared" si="21"/>
        <v/>
      </c>
    </row>
    <row r="669" spans="1:6">
      <c r="A669" s="11">
        <v>612</v>
      </c>
      <c r="C669" s="14" t="str">
        <f t="shared" si="20"/>
        <v/>
      </c>
      <c r="D669" s="12"/>
      <c r="F669" s="14" t="str">
        <f t="shared" si="21"/>
        <v/>
      </c>
    </row>
    <row r="670" spans="1:6">
      <c r="A670" s="11">
        <v>613</v>
      </c>
      <c r="C670" s="14" t="str">
        <f t="shared" si="20"/>
        <v/>
      </c>
      <c r="D670" s="12"/>
      <c r="F670" s="14" t="str">
        <f t="shared" si="21"/>
        <v/>
      </c>
    </row>
    <row r="671" spans="1:6">
      <c r="A671" s="11">
        <v>614</v>
      </c>
      <c r="C671" s="14" t="str">
        <f t="shared" si="20"/>
        <v/>
      </c>
      <c r="D671" s="12"/>
      <c r="F671" s="14" t="str">
        <f t="shared" si="21"/>
        <v/>
      </c>
    </row>
    <row r="672" spans="1:6">
      <c r="A672" s="11">
        <v>615</v>
      </c>
      <c r="C672" s="14" t="str">
        <f t="shared" si="20"/>
        <v/>
      </c>
      <c r="D672" s="12"/>
      <c r="F672" s="14" t="str">
        <f t="shared" si="21"/>
        <v/>
      </c>
    </row>
    <row r="673" spans="1:6">
      <c r="A673" s="11">
        <v>616</v>
      </c>
      <c r="C673" s="14" t="str">
        <f t="shared" si="20"/>
        <v/>
      </c>
      <c r="D673" s="12"/>
      <c r="F673" s="14" t="str">
        <f t="shared" si="21"/>
        <v/>
      </c>
    </row>
    <row r="674" spans="1:6">
      <c r="A674" s="11">
        <v>617</v>
      </c>
      <c r="C674" s="14" t="str">
        <f t="shared" si="20"/>
        <v/>
      </c>
      <c r="D674" s="12"/>
      <c r="F674" s="14" t="str">
        <f t="shared" si="21"/>
        <v/>
      </c>
    </row>
    <row r="675" spans="1:6">
      <c r="A675" s="11">
        <v>618</v>
      </c>
      <c r="C675" s="14" t="str">
        <f t="shared" si="20"/>
        <v/>
      </c>
      <c r="D675" s="12"/>
      <c r="F675" s="14" t="str">
        <f t="shared" si="21"/>
        <v/>
      </c>
    </row>
    <row r="676" spans="1:6">
      <c r="A676" s="11">
        <v>619</v>
      </c>
      <c r="C676" s="14" t="str">
        <f t="shared" si="20"/>
        <v/>
      </c>
      <c r="D676" s="12"/>
      <c r="F676" s="14" t="str">
        <f t="shared" si="21"/>
        <v/>
      </c>
    </row>
    <row r="677" spans="1:6">
      <c r="A677" s="11">
        <v>620</v>
      </c>
      <c r="C677" s="14" t="str">
        <f t="shared" si="20"/>
        <v/>
      </c>
      <c r="D677" s="12"/>
      <c r="F677" s="14" t="str">
        <f t="shared" si="21"/>
        <v/>
      </c>
    </row>
    <row r="678" spans="1:6">
      <c r="A678" s="11">
        <v>621</v>
      </c>
      <c r="C678" s="14" t="str">
        <f t="shared" si="20"/>
        <v/>
      </c>
      <c r="D678" s="12"/>
      <c r="F678" s="14" t="str">
        <f t="shared" si="21"/>
        <v/>
      </c>
    </row>
    <row r="679" spans="1:6">
      <c r="A679" s="11">
        <v>622</v>
      </c>
      <c r="C679" s="14" t="str">
        <f t="shared" si="20"/>
        <v/>
      </c>
      <c r="D679" s="12"/>
      <c r="F679" s="14" t="str">
        <f t="shared" si="21"/>
        <v/>
      </c>
    </row>
    <row r="680" spans="1:6">
      <c r="A680" s="11">
        <v>623</v>
      </c>
      <c r="C680" s="14" t="str">
        <f t="shared" si="20"/>
        <v/>
      </c>
      <c r="D680" s="12"/>
      <c r="F680" s="14" t="str">
        <f t="shared" si="21"/>
        <v/>
      </c>
    </row>
    <row r="681" spans="1:6">
      <c r="A681" s="11">
        <v>624</v>
      </c>
      <c r="C681" s="14" t="str">
        <f t="shared" si="20"/>
        <v/>
      </c>
      <c r="D681" s="12"/>
      <c r="F681" s="14" t="str">
        <f t="shared" si="21"/>
        <v/>
      </c>
    </row>
    <row r="682" spans="1:6">
      <c r="A682" s="11">
        <v>625</v>
      </c>
      <c r="C682" s="14" t="str">
        <f t="shared" si="20"/>
        <v/>
      </c>
      <c r="D682" s="12"/>
      <c r="F682" s="14" t="str">
        <f t="shared" si="21"/>
        <v/>
      </c>
    </row>
    <row r="683" spans="1:6">
      <c r="A683" s="11">
        <v>626</v>
      </c>
      <c r="C683" s="14" t="str">
        <f t="shared" si="20"/>
        <v/>
      </c>
      <c r="D683" s="12"/>
      <c r="F683" s="14" t="str">
        <f t="shared" si="21"/>
        <v/>
      </c>
    </row>
    <row r="684" spans="1:6">
      <c r="A684" s="11">
        <v>627</v>
      </c>
      <c r="C684" s="14" t="str">
        <f t="shared" si="20"/>
        <v/>
      </c>
      <c r="D684" s="12"/>
      <c r="F684" s="14" t="str">
        <f t="shared" si="21"/>
        <v/>
      </c>
    </row>
    <row r="685" spans="1:6">
      <c r="A685" s="11">
        <v>628</v>
      </c>
      <c r="C685" s="14" t="str">
        <f t="shared" si="20"/>
        <v/>
      </c>
      <c r="D685" s="12"/>
      <c r="F685" s="14" t="str">
        <f t="shared" si="21"/>
        <v/>
      </c>
    </row>
    <row r="686" spans="1:6">
      <c r="A686" s="11">
        <v>629</v>
      </c>
      <c r="C686" s="14" t="str">
        <f t="shared" si="20"/>
        <v/>
      </c>
      <c r="D686" s="12"/>
      <c r="F686" s="14" t="str">
        <f t="shared" si="21"/>
        <v/>
      </c>
    </row>
    <row r="687" spans="1:6">
      <c r="A687" s="11">
        <v>630</v>
      </c>
      <c r="C687" s="14" t="str">
        <f t="shared" si="20"/>
        <v/>
      </c>
      <c r="D687" s="12"/>
      <c r="F687" s="14" t="str">
        <f t="shared" si="21"/>
        <v/>
      </c>
    </row>
    <row r="688" spans="1:6">
      <c r="A688" s="11">
        <v>631</v>
      </c>
      <c r="C688" s="14" t="str">
        <f t="shared" si="20"/>
        <v/>
      </c>
      <c r="D688" s="12"/>
      <c r="F688" s="14" t="str">
        <f t="shared" si="21"/>
        <v/>
      </c>
    </row>
    <row r="689" spans="1:6">
      <c r="A689" s="11">
        <v>632</v>
      </c>
      <c r="C689" s="14" t="str">
        <f t="shared" si="20"/>
        <v/>
      </c>
      <c r="D689" s="12"/>
      <c r="F689" s="14" t="str">
        <f t="shared" si="21"/>
        <v/>
      </c>
    </row>
    <row r="690" spans="1:6">
      <c r="A690" s="11">
        <v>633</v>
      </c>
      <c r="C690" s="14" t="str">
        <f t="shared" si="20"/>
        <v/>
      </c>
      <c r="D690" s="12"/>
      <c r="F690" s="14" t="str">
        <f t="shared" si="21"/>
        <v/>
      </c>
    </row>
    <row r="691" spans="1:6">
      <c r="A691" s="11">
        <v>634</v>
      </c>
      <c r="C691" s="14" t="str">
        <f t="shared" si="20"/>
        <v/>
      </c>
      <c r="D691" s="12"/>
      <c r="F691" s="14" t="str">
        <f t="shared" si="21"/>
        <v/>
      </c>
    </row>
    <row r="692" spans="1:6">
      <c r="A692" s="11">
        <v>635</v>
      </c>
      <c r="C692" s="14" t="str">
        <f t="shared" si="20"/>
        <v/>
      </c>
      <c r="D692" s="12"/>
      <c r="F692" s="14" t="str">
        <f t="shared" si="21"/>
        <v/>
      </c>
    </row>
    <row r="693" spans="1:6">
      <c r="A693" s="11">
        <v>636</v>
      </c>
      <c r="C693" s="14" t="str">
        <f t="shared" si="20"/>
        <v/>
      </c>
      <c r="D693" s="12"/>
      <c r="F693" s="14" t="str">
        <f t="shared" si="21"/>
        <v/>
      </c>
    </row>
    <row r="694" spans="1:6">
      <c r="A694" s="11">
        <v>637</v>
      </c>
      <c r="C694" s="14" t="str">
        <f t="shared" si="20"/>
        <v/>
      </c>
      <c r="D694" s="12"/>
      <c r="F694" s="14" t="str">
        <f t="shared" si="21"/>
        <v/>
      </c>
    </row>
    <row r="695" spans="1:6">
      <c r="A695" s="11">
        <v>638</v>
      </c>
      <c r="C695" s="14" t="str">
        <f t="shared" si="20"/>
        <v/>
      </c>
      <c r="D695" s="12"/>
      <c r="F695" s="14" t="str">
        <f t="shared" si="21"/>
        <v/>
      </c>
    </row>
    <row r="696" spans="1:6">
      <c r="A696" s="11">
        <v>639</v>
      </c>
      <c r="C696" s="14" t="str">
        <f t="shared" si="20"/>
        <v/>
      </c>
      <c r="D696" s="12"/>
      <c r="F696" s="14" t="str">
        <f t="shared" si="21"/>
        <v/>
      </c>
    </row>
    <row r="697" spans="1:6">
      <c r="A697" s="11">
        <v>640</v>
      </c>
      <c r="C697" s="14" t="str">
        <f t="shared" si="20"/>
        <v/>
      </c>
      <c r="D697" s="12"/>
      <c r="F697" s="14" t="str">
        <f t="shared" si="21"/>
        <v/>
      </c>
    </row>
    <row r="698" spans="1:6">
      <c r="A698" s="11">
        <v>641</v>
      </c>
      <c r="C698" s="14" t="str">
        <f t="shared" si="20"/>
        <v/>
      </c>
      <c r="D698" s="12"/>
      <c r="F698" s="14" t="str">
        <f t="shared" si="21"/>
        <v/>
      </c>
    </row>
    <row r="699" spans="1:6">
      <c r="A699" s="11">
        <v>642</v>
      </c>
      <c r="C699" s="14" t="str">
        <f t="shared" ref="C699:C762" si="22">IF(B699="","",VLOOKUP(B699,Participants2,2))</f>
        <v/>
      </c>
      <c r="D699" s="12"/>
      <c r="F699" s="14" t="str">
        <f t="shared" ref="F699:F762" si="23">IF(E699="","",VLOOKUP(E699,Activities,2,FALSE))</f>
        <v/>
      </c>
    </row>
    <row r="700" spans="1:6">
      <c r="A700" s="11">
        <v>643</v>
      </c>
      <c r="C700" s="14" t="str">
        <f t="shared" si="22"/>
        <v/>
      </c>
      <c r="D700" s="12"/>
      <c r="F700" s="14" t="str">
        <f t="shared" si="23"/>
        <v/>
      </c>
    </row>
    <row r="701" spans="1:6">
      <c r="A701" s="11">
        <v>644</v>
      </c>
      <c r="C701" s="14" t="str">
        <f t="shared" si="22"/>
        <v/>
      </c>
      <c r="D701" s="12"/>
      <c r="F701" s="14" t="str">
        <f t="shared" si="23"/>
        <v/>
      </c>
    </row>
    <row r="702" spans="1:6">
      <c r="A702" s="11">
        <v>645</v>
      </c>
      <c r="C702" s="14" t="str">
        <f t="shared" si="22"/>
        <v/>
      </c>
      <c r="D702" s="12"/>
      <c r="F702" s="14" t="str">
        <f t="shared" si="23"/>
        <v/>
      </c>
    </row>
    <row r="703" spans="1:6">
      <c r="A703" s="11">
        <v>646</v>
      </c>
      <c r="C703" s="14" t="str">
        <f t="shared" si="22"/>
        <v/>
      </c>
      <c r="D703" s="12"/>
      <c r="F703" s="14" t="str">
        <f t="shared" si="23"/>
        <v/>
      </c>
    </row>
    <row r="704" spans="1:6">
      <c r="A704" s="11">
        <v>647</v>
      </c>
      <c r="C704" s="14" t="str">
        <f t="shared" si="22"/>
        <v/>
      </c>
      <c r="D704" s="12"/>
      <c r="F704" s="14" t="str">
        <f t="shared" si="23"/>
        <v/>
      </c>
    </row>
    <row r="705" spans="1:6">
      <c r="A705" s="11">
        <v>648</v>
      </c>
      <c r="C705" s="14" t="str">
        <f t="shared" si="22"/>
        <v/>
      </c>
      <c r="D705" s="12"/>
      <c r="F705" s="14" t="str">
        <f t="shared" si="23"/>
        <v/>
      </c>
    </row>
    <row r="706" spans="1:6">
      <c r="A706" s="11">
        <v>649</v>
      </c>
      <c r="C706" s="14" t="str">
        <f t="shared" si="22"/>
        <v/>
      </c>
      <c r="D706" s="12"/>
      <c r="F706" s="14" t="str">
        <f t="shared" si="23"/>
        <v/>
      </c>
    </row>
    <row r="707" spans="1:6">
      <c r="A707" s="11">
        <v>650</v>
      </c>
      <c r="C707" s="14" t="str">
        <f t="shared" si="22"/>
        <v/>
      </c>
      <c r="D707" s="12"/>
      <c r="F707" s="14" t="str">
        <f t="shared" si="23"/>
        <v/>
      </c>
    </row>
    <row r="708" spans="1:6">
      <c r="A708" s="11">
        <v>651</v>
      </c>
      <c r="C708" s="14" t="str">
        <f t="shared" si="22"/>
        <v/>
      </c>
      <c r="D708" s="12"/>
      <c r="F708" s="14" t="str">
        <f t="shared" si="23"/>
        <v/>
      </c>
    </row>
    <row r="709" spans="1:6">
      <c r="A709" s="11">
        <v>652</v>
      </c>
      <c r="C709" s="14" t="str">
        <f t="shared" si="22"/>
        <v/>
      </c>
      <c r="D709" s="12"/>
      <c r="F709" s="14" t="str">
        <f t="shared" si="23"/>
        <v/>
      </c>
    </row>
    <row r="710" spans="1:6">
      <c r="A710" s="11">
        <v>653</v>
      </c>
      <c r="C710" s="14" t="str">
        <f t="shared" si="22"/>
        <v/>
      </c>
      <c r="D710" s="12"/>
      <c r="F710" s="14" t="str">
        <f t="shared" si="23"/>
        <v/>
      </c>
    </row>
    <row r="711" spans="1:6">
      <c r="A711" s="11">
        <v>654</v>
      </c>
      <c r="C711" s="14" t="str">
        <f t="shared" si="22"/>
        <v/>
      </c>
      <c r="D711" s="12"/>
      <c r="F711" s="14" t="str">
        <f t="shared" si="23"/>
        <v/>
      </c>
    </row>
    <row r="712" spans="1:6">
      <c r="A712" s="11">
        <v>655</v>
      </c>
      <c r="C712" s="14" t="str">
        <f t="shared" si="22"/>
        <v/>
      </c>
      <c r="D712" s="12"/>
      <c r="F712" s="14" t="str">
        <f t="shared" si="23"/>
        <v/>
      </c>
    </row>
    <row r="713" spans="1:6">
      <c r="A713" s="11">
        <v>656</v>
      </c>
      <c r="C713" s="14" t="str">
        <f t="shared" si="22"/>
        <v/>
      </c>
      <c r="D713" s="12"/>
      <c r="F713" s="14" t="str">
        <f t="shared" si="23"/>
        <v/>
      </c>
    </row>
    <row r="714" spans="1:6">
      <c r="A714" s="11">
        <v>657</v>
      </c>
      <c r="C714" s="14" t="str">
        <f t="shared" si="22"/>
        <v/>
      </c>
      <c r="D714" s="12"/>
      <c r="F714" s="14" t="str">
        <f t="shared" si="23"/>
        <v/>
      </c>
    </row>
    <row r="715" spans="1:6">
      <c r="A715" s="11">
        <v>658</v>
      </c>
      <c r="C715" s="14" t="str">
        <f t="shared" si="22"/>
        <v/>
      </c>
      <c r="D715" s="12"/>
      <c r="F715" s="14" t="str">
        <f t="shared" si="23"/>
        <v/>
      </c>
    </row>
    <row r="716" spans="1:6">
      <c r="A716" s="11">
        <v>659</v>
      </c>
      <c r="C716" s="14" t="str">
        <f t="shared" si="22"/>
        <v/>
      </c>
      <c r="D716" s="12"/>
      <c r="F716" s="14" t="str">
        <f t="shared" si="23"/>
        <v/>
      </c>
    </row>
    <row r="717" spans="1:6">
      <c r="A717" s="11">
        <v>660</v>
      </c>
      <c r="C717" s="14" t="str">
        <f t="shared" si="22"/>
        <v/>
      </c>
      <c r="D717" s="12"/>
      <c r="F717" s="14" t="str">
        <f t="shared" si="23"/>
        <v/>
      </c>
    </row>
    <row r="718" spans="1:6">
      <c r="A718" s="11">
        <v>661</v>
      </c>
      <c r="C718" s="14" t="str">
        <f t="shared" si="22"/>
        <v/>
      </c>
      <c r="D718" s="12"/>
      <c r="F718" s="14" t="str">
        <f t="shared" si="23"/>
        <v/>
      </c>
    </row>
    <row r="719" spans="1:6">
      <c r="A719" s="11">
        <v>662</v>
      </c>
      <c r="C719" s="14" t="str">
        <f t="shared" si="22"/>
        <v/>
      </c>
      <c r="D719" s="12"/>
      <c r="F719" s="14" t="str">
        <f t="shared" si="23"/>
        <v/>
      </c>
    </row>
    <row r="720" spans="1:6">
      <c r="A720" s="11">
        <v>663</v>
      </c>
      <c r="C720" s="14" t="str">
        <f t="shared" si="22"/>
        <v/>
      </c>
      <c r="D720" s="12"/>
      <c r="F720" s="14" t="str">
        <f t="shared" si="23"/>
        <v/>
      </c>
    </row>
    <row r="721" spans="1:6">
      <c r="A721" s="11">
        <v>664</v>
      </c>
      <c r="C721" s="14" t="str">
        <f t="shared" si="22"/>
        <v/>
      </c>
      <c r="D721" s="12"/>
      <c r="F721" s="14" t="str">
        <f t="shared" si="23"/>
        <v/>
      </c>
    </row>
    <row r="722" spans="1:6">
      <c r="A722" s="11">
        <v>665</v>
      </c>
      <c r="C722" s="14" t="str">
        <f t="shared" si="22"/>
        <v/>
      </c>
      <c r="D722" s="12"/>
      <c r="F722" s="14" t="str">
        <f t="shared" si="23"/>
        <v/>
      </c>
    </row>
    <row r="723" spans="1:6">
      <c r="A723" s="11">
        <v>666</v>
      </c>
      <c r="C723" s="14" t="str">
        <f t="shared" si="22"/>
        <v/>
      </c>
      <c r="D723" s="12"/>
      <c r="F723" s="14" t="str">
        <f t="shared" si="23"/>
        <v/>
      </c>
    </row>
    <row r="724" spans="1:6">
      <c r="A724" s="11">
        <v>667</v>
      </c>
      <c r="C724" s="14" t="str">
        <f t="shared" si="22"/>
        <v/>
      </c>
      <c r="D724" s="12"/>
      <c r="F724" s="14" t="str">
        <f t="shared" si="23"/>
        <v/>
      </c>
    </row>
    <row r="725" spans="1:6">
      <c r="A725" s="11">
        <v>668</v>
      </c>
      <c r="C725" s="14" t="str">
        <f t="shared" si="22"/>
        <v/>
      </c>
      <c r="D725" s="12"/>
      <c r="F725" s="14" t="str">
        <f t="shared" si="23"/>
        <v/>
      </c>
    </row>
    <row r="726" spans="1:6">
      <c r="A726" s="11">
        <v>669</v>
      </c>
      <c r="C726" s="14" t="str">
        <f t="shared" si="22"/>
        <v/>
      </c>
      <c r="D726" s="12"/>
      <c r="F726" s="14" t="str">
        <f t="shared" si="23"/>
        <v/>
      </c>
    </row>
    <row r="727" spans="1:6">
      <c r="A727" s="11">
        <v>670</v>
      </c>
      <c r="C727" s="14" t="str">
        <f t="shared" si="22"/>
        <v/>
      </c>
      <c r="D727" s="12"/>
      <c r="F727" s="14" t="str">
        <f t="shared" si="23"/>
        <v/>
      </c>
    </row>
    <row r="728" spans="1:6">
      <c r="A728" s="11">
        <v>671</v>
      </c>
      <c r="C728" s="14" t="str">
        <f t="shared" si="22"/>
        <v/>
      </c>
      <c r="D728" s="12"/>
      <c r="F728" s="14" t="str">
        <f t="shared" si="23"/>
        <v/>
      </c>
    </row>
    <row r="729" spans="1:6">
      <c r="A729" s="11">
        <v>672</v>
      </c>
      <c r="C729" s="14" t="str">
        <f t="shared" si="22"/>
        <v/>
      </c>
      <c r="D729" s="12"/>
      <c r="F729" s="14" t="str">
        <f t="shared" si="23"/>
        <v/>
      </c>
    </row>
    <row r="730" spans="1:6">
      <c r="A730" s="11">
        <v>673</v>
      </c>
      <c r="C730" s="14" t="str">
        <f t="shared" si="22"/>
        <v/>
      </c>
      <c r="D730" s="12"/>
      <c r="F730" s="14" t="str">
        <f t="shared" si="23"/>
        <v/>
      </c>
    </row>
    <row r="731" spans="1:6">
      <c r="A731" s="11">
        <v>674</v>
      </c>
      <c r="C731" s="14" t="str">
        <f t="shared" si="22"/>
        <v/>
      </c>
      <c r="D731" s="12"/>
      <c r="F731" s="14" t="str">
        <f t="shared" si="23"/>
        <v/>
      </c>
    </row>
    <row r="732" spans="1:6">
      <c r="A732" s="11">
        <v>675</v>
      </c>
      <c r="C732" s="14" t="str">
        <f t="shared" si="22"/>
        <v/>
      </c>
      <c r="D732" s="12"/>
      <c r="F732" s="14" t="str">
        <f t="shared" si="23"/>
        <v/>
      </c>
    </row>
    <row r="733" spans="1:6">
      <c r="A733" s="11">
        <v>676</v>
      </c>
      <c r="C733" s="14" t="str">
        <f t="shared" si="22"/>
        <v/>
      </c>
      <c r="D733" s="12"/>
      <c r="F733" s="14" t="str">
        <f t="shared" si="23"/>
        <v/>
      </c>
    </row>
    <row r="734" spans="1:6">
      <c r="A734" s="11">
        <v>677</v>
      </c>
      <c r="C734" s="14" t="str">
        <f t="shared" si="22"/>
        <v/>
      </c>
      <c r="D734" s="12"/>
      <c r="F734" s="14" t="str">
        <f t="shared" si="23"/>
        <v/>
      </c>
    </row>
    <row r="735" spans="1:6">
      <c r="A735" s="11">
        <v>678</v>
      </c>
      <c r="C735" s="14" t="str">
        <f t="shared" si="22"/>
        <v/>
      </c>
      <c r="D735" s="12"/>
      <c r="F735" s="14" t="str">
        <f t="shared" si="23"/>
        <v/>
      </c>
    </row>
    <row r="736" spans="1:6">
      <c r="A736" s="11">
        <v>679</v>
      </c>
      <c r="C736" s="14" t="str">
        <f t="shared" si="22"/>
        <v/>
      </c>
      <c r="D736" s="12"/>
      <c r="F736" s="14" t="str">
        <f t="shared" si="23"/>
        <v/>
      </c>
    </row>
    <row r="737" spans="1:6">
      <c r="A737" s="11">
        <v>680</v>
      </c>
      <c r="C737" s="14" t="str">
        <f t="shared" si="22"/>
        <v/>
      </c>
      <c r="D737" s="12"/>
      <c r="F737" s="14" t="str">
        <f t="shared" si="23"/>
        <v/>
      </c>
    </row>
    <row r="738" spans="1:6">
      <c r="A738" s="11">
        <v>681</v>
      </c>
      <c r="C738" s="14" t="str">
        <f t="shared" si="22"/>
        <v/>
      </c>
      <c r="D738" s="12"/>
      <c r="F738" s="14" t="str">
        <f t="shared" si="23"/>
        <v/>
      </c>
    </row>
    <row r="739" spans="1:6">
      <c r="A739" s="11">
        <v>682</v>
      </c>
      <c r="C739" s="14" t="str">
        <f t="shared" si="22"/>
        <v/>
      </c>
      <c r="D739" s="12"/>
      <c r="F739" s="14" t="str">
        <f t="shared" si="23"/>
        <v/>
      </c>
    </row>
    <row r="740" spans="1:6">
      <c r="A740" s="11">
        <v>683</v>
      </c>
      <c r="C740" s="14" t="str">
        <f t="shared" si="22"/>
        <v/>
      </c>
      <c r="D740" s="12"/>
      <c r="F740" s="14" t="str">
        <f t="shared" si="23"/>
        <v/>
      </c>
    </row>
    <row r="741" spans="1:6">
      <c r="A741" s="11">
        <v>684</v>
      </c>
      <c r="C741" s="14" t="str">
        <f t="shared" si="22"/>
        <v/>
      </c>
      <c r="D741" s="12"/>
      <c r="F741" s="14" t="str">
        <f t="shared" si="23"/>
        <v/>
      </c>
    </row>
    <row r="742" spans="1:6">
      <c r="A742" s="11">
        <v>685</v>
      </c>
      <c r="C742" s="14" t="str">
        <f t="shared" si="22"/>
        <v/>
      </c>
      <c r="D742" s="12"/>
      <c r="F742" s="14" t="str">
        <f t="shared" si="23"/>
        <v/>
      </c>
    </row>
    <row r="743" spans="1:6">
      <c r="A743" s="11">
        <v>686</v>
      </c>
      <c r="C743" s="14" t="str">
        <f t="shared" si="22"/>
        <v/>
      </c>
      <c r="D743" s="12"/>
      <c r="F743" s="14" t="str">
        <f t="shared" si="23"/>
        <v/>
      </c>
    </row>
    <row r="744" spans="1:6">
      <c r="A744" s="11">
        <v>687</v>
      </c>
      <c r="C744" s="14" t="str">
        <f t="shared" si="22"/>
        <v/>
      </c>
      <c r="D744" s="12"/>
      <c r="F744" s="14" t="str">
        <f t="shared" si="23"/>
        <v/>
      </c>
    </row>
    <row r="745" spans="1:6">
      <c r="A745" s="11">
        <v>688</v>
      </c>
      <c r="C745" s="14" t="str">
        <f t="shared" si="22"/>
        <v/>
      </c>
      <c r="D745" s="12"/>
      <c r="F745" s="14" t="str">
        <f t="shared" si="23"/>
        <v/>
      </c>
    </row>
    <row r="746" spans="1:6">
      <c r="A746" s="11">
        <v>689</v>
      </c>
      <c r="C746" s="14" t="str">
        <f t="shared" si="22"/>
        <v/>
      </c>
      <c r="D746" s="12"/>
      <c r="F746" s="14" t="str">
        <f t="shared" si="23"/>
        <v/>
      </c>
    </row>
    <row r="747" spans="1:6">
      <c r="A747" s="11">
        <v>690</v>
      </c>
      <c r="C747" s="14" t="str">
        <f t="shared" si="22"/>
        <v/>
      </c>
      <c r="D747" s="12"/>
      <c r="F747" s="14" t="str">
        <f t="shared" si="23"/>
        <v/>
      </c>
    </row>
    <row r="748" spans="1:6">
      <c r="A748" s="11">
        <v>691</v>
      </c>
      <c r="C748" s="14" t="str">
        <f t="shared" si="22"/>
        <v/>
      </c>
      <c r="D748" s="12"/>
      <c r="F748" s="14" t="str">
        <f t="shared" si="23"/>
        <v/>
      </c>
    </row>
    <row r="749" spans="1:6">
      <c r="A749" s="11">
        <v>692</v>
      </c>
      <c r="C749" s="14" t="str">
        <f t="shared" si="22"/>
        <v/>
      </c>
      <c r="D749" s="12"/>
      <c r="F749" s="14" t="str">
        <f t="shared" si="23"/>
        <v/>
      </c>
    </row>
    <row r="750" spans="1:6">
      <c r="A750" s="11">
        <v>693</v>
      </c>
      <c r="C750" s="14" t="str">
        <f t="shared" si="22"/>
        <v/>
      </c>
      <c r="D750" s="12"/>
      <c r="F750" s="14" t="str">
        <f t="shared" si="23"/>
        <v/>
      </c>
    </row>
    <row r="751" spans="1:6">
      <c r="A751" s="11">
        <v>694</v>
      </c>
      <c r="C751" s="14" t="str">
        <f t="shared" si="22"/>
        <v/>
      </c>
      <c r="D751" s="12"/>
      <c r="F751" s="14" t="str">
        <f t="shared" si="23"/>
        <v/>
      </c>
    </row>
    <row r="752" spans="1:6">
      <c r="A752" s="11">
        <v>695</v>
      </c>
      <c r="C752" s="14" t="str">
        <f t="shared" si="22"/>
        <v/>
      </c>
      <c r="D752" s="12"/>
      <c r="F752" s="14" t="str">
        <f t="shared" si="23"/>
        <v/>
      </c>
    </row>
    <row r="753" spans="1:6">
      <c r="A753" s="11">
        <v>696</v>
      </c>
      <c r="C753" s="14" t="str">
        <f t="shared" si="22"/>
        <v/>
      </c>
      <c r="D753" s="12"/>
      <c r="F753" s="14" t="str">
        <f t="shared" si="23"/>
        <v/>
      </c>
    </row>
    <row r="754" spans="1:6">
      <c r="A754" s="11">
        <v>697</v>
      </c>
      <c r="C754" s="14" t="str">
        <f t="shared" si="22"/>
        <v/>
      </c>
      <c r="D754" s="12"/>
      <c r="F754" s="14" t="str">
        <f t="shared" si="23"/>
        <v/>
      </c>
    </row>
    <row r="755" spans="1:6">
      <c r="A755" s="11">
        <v>698</v>
      </c>
      <c r="C755" s="14" t="str">
        <f t="shared" si="22"/>
        <v/>
      </c>
      <c r="D755" s="12"/>
      <c r="F755" s="14" t="str">
        <f t="shared" si="23"/>
        <v/>
      </c>
    </row>
    <row r="756" spans="1:6">
      <c r="A756" s="11">
        <v>699</v>
      </c>
      <c r="C756" s="14" t="str">
        <f t="shared" si="22"/>
        <v/>
      </c>
      <c r="D756" s="12"/>
      <c r="F756" s="14" t="str">
        <f t="shared" si="23"/>
        <v/>
      </c>
    </row>
    <row r="757" spans="1:6">
      <c r="A757" s="11">
        <v>700</v>
      </c>
      <c r="C757" s="14" t="str">
        <f t="shared" si="22"/>
        <v/>
      </c>
      <c r="D757" s="12"/>
      <c r="F757" s="14" t="str">
        <f t="shared" si="23"/>
        <v/>
      </c>
    </row>
    <row r="758" spans="1:6">
      <c r="A758" s="11">
        <v>701</v>
      </c>
      <c r="C758" s="14" t="str">
        <f t="shared" si="22"/>
        <v/>
      </c>
      <c r="D758" s="12"/>
      <c r="F758" s="14" t="str">
        <f t="shared" si="23"/>
        <v/>
      </c>
    </row>
    <row r="759" spans="1:6">
      <c r="A759" s="11">
        <v>702</v>
      </c>
      <c r="C759" s="14" t="str">
        <f t="shared" si="22"/>
        <v/>
      </c>
      <c r="D759" s="12"/>
      <c r="F759" s="14" t="str">
        <f t="shared" si="23"/>
        <v/>
      </c>
    </row>
    <row r="760" spans="1:6">
      <c r="A760" s="11">
        <v>703</v>
      </c>
      <c r="C760" s="14" t="str">
        <f t="shared" si="22"/>
        <v/>
      </c>
      <c r="D760" s="12"/>
      <c r="F760" s="14" t="str">
        <f t="shared" si="23"/>
        <v/>
      </c>
    </row>
    <row r="761" spans="1:6">
      <c r="A761" s="11">
        <v>704</v>
      </c>
      <c r="C761" s="14" t="str">
        <f t="shared" si="22"/>
        <v/>
      </c>
      <c r="D761" s="12"/>
      <c r="F761" s="14" t="str">
        <f t="shared" si="23"/>
        <v/>
      </c>
    </row>
    <row r="762" spans="1:6">
      <c r="A762" s="11">
        <v>705</v>
      </c>
      <c r="C762" s="14" t="str">
        <f t="shared" si="22"/>
        <v/>
      </c>
      <c r="D762" s="12"/>
      <c r="F762" s="14" t="str">
        <f t="shared" si="23"/>
        <v/>
      </c>
    </row>
    <row r="763" spans="1:6">
      <c r="A763" s="11">
        <v>706</v>
      </c>
      <c r="C763" s="14" t="str">
        <f t="shared" ref="C763:C826" si="24">IF(B763="","",VLOOKUP(B763,Participants2,2))</f>
        <v/>
      </c>
      <c r="D763" s="12"/>
      <c r="F763" s="14" t="str">
        <f t="shared" ref="F763:F826" si="25">IF(E763="","",VLOOKUP(E763,Activities,2,FALSE))</f>
        <v/>
      </c>
    </row>
    <row r="764" spans="1:6">
      <c r="A764" s="11">
        <v>707</v>
      </c>
      <c r="C764" s="14" t="str">
        <f t="shared" si="24"/>
        <v/>
      </c>
      <c r="D764" s="12"/>
      <c r="F764" s="14" t="str">
        <f t="shared" si="25"/>
        <v/>
      </c>
    </row>
    <row r="765" spans="1:6">
      <c r="A765" s="11">
        <v>708</v>
      </c>
      <c r="C765" s="14" t="str">
        <f t="shared" si="24"/>
        <v/>
      </c>
      <c r="D765" s="12"/>
      <c r="F765" s="14" t="str">
        <f t="shared" si="25"/>
        <v/>
      </c>
    </row>
    <row r="766" spans="1:6">
      <c r="A766" s="11">
        <v>709</v>
      </c>
      <c r="C766" s="14" t="str">
        <f t="shared" si="24"/>
        <v/>
      </c>
      <c r="D766" s="12"/>
      <c r="F766" s="14" t="str">
        <f t="shared" si="25"/>
        <v/>
      </c>
    </row>
    <row r="767" spans="1:6">
      <c r="A767" s="11">
        <v>710</v>
      </c>
      <c r="C767" s="14" t="str">
        <f t="shared" si="24"/>
        <v/>
      </c>
      <c r="D767" s="12"/>
      <c r="F767" s="14" t="str">
        <f t="shared" si="25"/>
        <v/>
      </c>
    </row>
    <row r="768" spans="1:6">
      <c r="A768" s="11">
        <v>711</v>
      </c>
      <c r="C768" s="14" t="str">
        <f t="shared" si="24"/>
        <v/>
      </c>
      <c r="D768" s="12"/>
      <c r="F768" s="14" t="str">
        <f t="shared" si="25"/>
        <v/>
      </c>
    </row>
    <row r="769" spans="1:6">
      <c r="A769" s="11">
        <v>712</v>
      </c>
      <c r="C769" s="14" t="str">
        <f t="shared" si="24"/>
        <v/>
      </c>
      <c r="D769" s="12"/>
      <c r="F769" s="14" t="str">
        <f t="shared" si="25"/>
        <v/>
      </c>
    </row>
    <row r="770" spans="1:6">
      <c r="A770" s="11">
        <v>713</v>
      </c>
      <c r="C770" s="14" t="str">
        <f t="shared" si="24"/>
        <v/>
      </c>
      <c r="D770" s="12"/>
      <c r="F770" s="14" t="str">
        <f t="shared" si="25"/>
        <v/>
      </c>
    </row>
    <row r="771" spans="1:6">
      <c r="A771" s="11">
        <v>714</v>
      </c>
      <c r="C771" s="14" t="str">
        <f t="shared" si="24"/>
        <v/>
      </c>
      <c r="D771" s="12"/>
      <c r="F771" s="14" t="str">
        <f t="shared" si="25"/>
        <v/>
      </c>
    </row>
    <row r="772" spans="1:6">
      <c r="A772" s="11">
        <v>715</v>
      </c>
      <c r="C772" s="14" t="str">
        <f t="shared" si="24"/>
        <v/>
      </c>
      <c r="D772" s="12"/>
      <c r="F772" s="14" t="str">
        <f t="shared" si="25"/>
        <v/>
      </c>
    </row>
    <row r="773" spans="1:6">
      <c r="A773" s="11">
        <v>716</v>
      </c>
      <c r="C773" s="14" t="str">
        <f t="shared" si="24"/>
        <v/>
      </c>
      <c r="D773" s="12"/>
      <c r="F773" s="14" t="str">
        <f t="shared" si="25"/>
        <v/>
      </c>
    </row>
    <row r="774" spans="1:6">
      <c r="A774" s="11">
        <v>717</v>
      </c>
      <c r="C774" s="14" t="str">
        <f t="shared" si="24"/>
        <v/>
      </c>
      <c r="D774" s="12"/>
      <c r="F774" s="14" t="str">
        <f t="shared" si="25"/>
        <v/>
      </c>
    </row>
    <row r="775" spans="1:6">
      <c r="A775" s="11">
        <v>718</v>
      </c>
      <c r="C775" s="14" t="str">
        <f t="shared" si="24"/>
        <v/>
      </c>
      <c r="D775" s="12"/>
      <c r="F775" s="14" t="str">
        <f t="shared" si="25"/>
        <v/>
      </c>
    </row>
    <row r="776" spans="1:6">
      <c r="A776" s="11">
        <v>719</v>
      </c>
      <c r="C776" s="14" t="str">
        <f t="shared" si="24"/>
        <v/>
      </c>
      <c r="D776" s="12"/>
      <c r="F776" s="14" t="str">
        <f t="shared" si="25"/>
        <v/>
      </c>
    </row>
    <row r="777" spans="1:6">
      <c r="A777" s="11">
        <v>720</v>
      </c>
      <c r="C777" s="14" t="str">
        <f t="shared" si="24"/>
        <v/>
      </c>
      <c r="D777" s="12"/>
      <c r="F777" s="14" t="str">
        <f t="shared" si="25"/>
        <v/>
      </c>
    </row>
    <row r="778" spans="1:6">
      <c r="A778" s="11">
        <v>721</v>
      </c>
      <c r="C778" s="14" t="str">
        <f t="shared" si="24"/>
        <v/>
      </c>
      <c r="D778" s="12"/>
      <c r="F778" s="14" t="str">
        <f t="shared" si="25"/>
        <v/>
      </c>
    </row>
    <row r="779" spans="1:6">
      <c r="A779" s="11">
        <v>722</v>
      </c>
      <c r="C779" s="14" t="str">
        <f t="shared" si="24"/>
        <v/>
      </c>
      <c r="D779" s="12"/>
      <c r="F779" s="14" t="str">
        <f t="shared" si="25"/>
        <v/>
      </c>
    </row>
    <row r="780" spans="1:6">
      <c r="A780" s="11">
        <v>723</v>
      </c>
      <c r="C780" s="14" t="str">
        <f t="shared" si="24"/>
        <v/>
      </c>
      <c r="D780" s="12"/>
      <c r="F780" s="14" t="str">
        <f t="shared" si="25"/>
        <v/>
      </c>
    </row>
    <row r="781" spans="1:6">
      <c r="A781" s="11">
        <v>724</v>
      </c>
      <c r="C781" s="14" t="str">
        <f t="shared" si="24"/>
        <v/>
      </c>
      <c r="D781" s="12"/>
      <c r="F781" s="14" t="str">
        <f t="shared" si="25"/>
        <v/>
      </c>
    </row>
    <row r="782" spans="1:6">
      <c r="A782" s="11">
        <v>725</v>
      </c>
      <c r="C782" s="14" t="str">
        <f t="shared" si="24"/>
        <v/>
      </c>
      <c r="D782" s="12"/>
      <c r="F782" s="14" t="str">
        <f t="shared" si="25"/>
        <v/>
      </c>
    </row>
    <row r="783" spans="1:6">
      <c r="A783" s="11">
        <v>726</v>
      </c>
      <c r="C783" s="14" t="str">
        <f t="shared" si="24"/>
        <v/>
      </c>
      <c r="D783" s="12"/>
      <c r="F783" s="14" t="str">
        <f t="shared" si="25"/>
        <v/>
      </c>
    </row>
    <row r="784" spans="1:6">
      <c r="A784" s="11">
        <v>727</v>
      </c>
      <c r="C784" s="14" t="str">
        <f t="shared" si="24"/>
        <v/>
      </c>
      <c r="D784" s="12"/>
      <c r="F784" s="14" t="str">
        <f t="shared" si="25"/>
        <v/>
      </c>
    </row>
    <row r="785" spans="1:6">
      <c r="A785" s="11">
        <v>728</v>
      </c>
      <c r="C785" s="14" t="str">
        <f t="shared" si="24"/>
        <v/>
      </c>
      <c r="D785" s="12"/>
      <c r="F785" s="14" t="str">
        <f t="shared" si="25"/>
        <v/>
      </c>
    </row>
    <row r="786" spans="1:6">
      <c r="A786" s="11">
        <v>729</v>
      </c>
      <c r="C786" s="14" t="str">
        <f t="shared" si="24"/>
        <v/>
      </c>
      <c r="D786" s="12"/>
      <c r="F786" s="14" t="str">
        <f t="shared" si="25"/>
        <v/>
      </c>
    </row>
    <row r="787" spans="1:6">
      <c r="A787" s="11">
        <v>730</v>
      </c>
      <c r="C787" s="14" t="str">
        <f t="shared" si="24"/>
        <v/>
      </c>
      <c r="D787" s="12"/>
      <c r="F787" s="14" t="str">
        <f t="shared" si="25"/>
        <v/>
      </c>
    </row>
    <row r="788" spans="1:6">
      <c r="A788" s="11">
        <v>731</v>
      </c>
      <c r="C788" s="14" t="str">
        <f t="shared" si="24"/>
        <v/>
      </c>
      <c r="D788" s="12"/>
      <c r="F788" s="14" t="str">
        <f t="shared" si="25"/>
        <v/>
      </c>
    </row>
    <row r="789" spans="1:6">
      <c r="A789" s="11">
        <v>732</v>
      </c>
      <c r="C789" s="14" t="str">
        <f t="shared" si="24"/>
        <v/>
      </c>
      <c r="D789" s="12"/>
      <c r="F789" s="14" t="str">
        <f t="shared" si="25"/>
        <v/>
      </c>
    </row>
    <row r="790" spans="1:6">
      <c r="A790" s="11">
        <v>733</v>
      </c>
      <c r="C790" s="14" t="str">
        <f t="shared" si="24"/>
        <v/>
      </c>
      <c r="D790" s="12"/>
      <c r="F790" s="14" t="str">
        <f t="shared" si="25"/>
        <v/>
      </c>
    </row>
    <row r="791" spans="1:6">
      <c r="A791" s="11">
        <v>734</v>
      </c>
      <c r="C791" s="14" t="str">
        <f t="shared" si="24"/>
        <v/>
      </c>
      <c r="D791" s="12"/>
      <c r="F791" s="14" t="str">
        <f t="shared" si="25"/>
        <v/>
      </c>
    </row>
    <row r="792" spans="1:6">
      <c r="A792" s="11">
        <v>735</v>
      </c>
      <c r="C792" s="14" t="str">
        <f t="shared" si="24"/>
        <v/>
      </c>
      <c r="D792" s="12"/>
      <c r="F792" s="14" t="str">
        <f t="shared" si="25"/>
        <v/>
      </c>
    </row>
    <row r="793" spans="1:6">
      <c r="A793" s="11">
        <v>736</v>
      </c>
      <c r="C793" s="14" t="str">
        <f t="shared" si="24"/>
        <v/>
      </c>
      <c r="D793" s="12"/>
      <c r="F793" s="14" t="str">
        <f t="shared" si="25"/>
        <v/>
      </c>
    </row>
    <row r="794" spans="1:6">
      <c r="A794" s="11">
        <v>737</v>
      </c>
      <c r="C794" s="14" t="str">
        <f t="shared" si="24"/>
        <v/>
      </c>
      <c r="D794" s="12"/>
      <c r="F794" s="14" t="str">
        <f t="shared" si="25"/>
        <v/>
      </c>
    </row>
    <row r="795" spans="1:6">
      <c r="A795" s="11">
        <v>738</v>
      </c>
      <c r="C795" s="14" t="str">
        <f t="shared" si="24"/>
        <v/>
      </c>
      <c r="D795" s="12"/>
      <c r="F795" s="14" t="str">
        <f t="shared" si="25"/>
        <v/>
      </c>
    </row>
    <row r="796" spans="1:6">
      <c r="A796" s="11">
        <v>739</v>
      </c>
      <c r="C796" s="14" t="str">
        <f t="shared" si="24"/>
        <v/>
      </c>
      <c r="D796" s="12"/>
      <c r="F796" s="14" t="str">
        <f t="shared" si="25"/>
        <v/>
      </c>
    </row>
    <row r="797" spans="1:6">
      <c r="A797" s="11">
        <v>740</v>
      </c>
      <c r="C797" s="14" t="str">
        <f t="shared" si="24"/>
        <v/>
      </c>
      <c r="D797" s="12"/>
      <c r="F797" s="14" t="str">
        <f t="shared" si="25"/>
        <v/>
      </c>
    </row>
    <row r="798" spans="1:6">
      <c r="A798" s="11">
        <v>741</v>
      </c>
      <c r="C798" s="14" t="str">
        <f t="shared" si="24"/>
        <v/>
      </c>
      <c r="D798" s="12"/>
      <c r="F798" s="14" t="str">
        <f t="shared" si="25"/>
        <v/>
      </c>
    </row>
    <row r="799" spans="1:6">
      <c r="A799" s="11">
        <v>742</v>
      </c>
      <c r="C799" s="14" t="str">
        <f t="shared" si="24"/>
        <v/>
      </c>
      <c r="D799" s="12"/>
      <c r="F799" s="14" t="str">
        <f t="shared" si="25"/>
        <v/>
      </c>
    </row>
    <row r="800" spans="1:6">
      <c r="A800" s="11">
        <v>743</v>
      </c>
      <c r="C800" s="14" t="str">
        <f t="shared" si="24"/>
        <v/>
      </c>
      <c r="D800" s="12"/>
      <c r="F800" s="14" t="str">
        <f t="shared" si="25"/>
        <v/>
      </c>
    </row>
    <row r="801" spans="1:6">
      <c r="A801" s="11">
        <v>744</v>
      </c>
      <c r="C801" s="14" t="str">
        <f t="shared" si="24"/>
        <v/>
      </c>
      <c r="D801" s="12"/>
      <c r="F801" s="14" t="str">
        <f t="shared" si="25"/>
        <v/>
      </c>
    </row>
    <row r="802" spans="1:6">
      <c r="A802" s="11">
        <v>745</v>
      </c>
      <c r="C802" s="14" t="str">
        <f t="shared" si="24"/>
        <v/>
      </c>
      <c r="D802" s="12"/>
      <c r="F802" s="14" t="str">
        <f t="shared" si="25"/>
        <v/>
      </c>
    </row>
    <row r="803" spans="1:6">
      <c r="A803" s="11">
        <v>746</v>
      </c>
      <c r="C803" s="14" t="str">
        <f t="shared" si="24"/>
        <v/>
      </c>
      <c r="D803" s="12"/>
      <c r="F803" s="14" t="str">
        <f t="shared" si="25"/>
        <v/>
      </c>
    </row>
    <row r="804" spans="1:6">
      <c r="A804" s="11">
        <v>747</v>
      </c>
      <c r="C804" s="14" t="str">
        <f t="shared" si="24"/>
        <v/>
      </c>
      <c r="D804" s="12"/>
      <c r="F804" s="14" t="str">
        <f t="shared" si="25"/>
        <v/>
      </c>
    </row>
    <row r="805" spans="1:6">
      <c r="A805" s="11">
        <v>748</v>
      </c>
      <c r="C805" s="14" t="str">
        <f t="shared" si="24"/>
        <v/>
      </c>
      <c r="D805" s="12"/>
      <c r="F805" s="14" t="str">
        <f t="shared" si="25"/>
        <v/>
      </c>
    </row>
    <row r="806" spans="1:6">
      <c r="A806" s="11">
        <v>749</v>
      </c>
      <c r="C806" s="14" t="str">
        <f t="shared" si="24"/>
        <v/>
      </c>
      <c r="D806" s="12"/>
      <c r="F806" s="14" t="str">
        <f t="shared" si="25"/>
        <v/>
      </c>
    </row>
    <row r="807" spans="1:6">
      <c r="A807" s="11">
        <v>750</v>
      </c>
      <c r="C807" s="14" t="str">
        <f t="shared" si="24"/>
        <v/>
      </c>
      <c r="D807" s="12"/>
      <c r="F807" s="14" t="str">
        <f t="shared" si="25"/>
        <v/>
      </c>
    </row>
    <row r="808" spans="1:6">
      <c r="A808" s="11">
        <v>751</v>
      </c>
      <c r="C808" s="14" t="str">
        <f t="shared" si="24"/>
        <v/>
      </c>
      <c r="D808" s="12"/>
      <c r="F808" s="14" t="str">
        <f t="shared" si="25"/>
        <v/>
      </c>
    </row>
    <row r="809" spans="1:6">
      <c r="A809" s="11">
        <v>752</v>
      </c>
      <c r="C809" s="14" t="str">
        <f t="shared" si="24"/>
        <v/>
      </c>
      <c r="D809" s="12"/>
      <c r="F809" s="14" t="str">
        <f t="shared" si="25"/>
        <v/>
      </c>
    </row>
    <row r="810" spans="1:6">
      <c r="A810" s="11">
        <v>753</v>
      </c>
      <c r="C810" s="14" t="str">
        <f t="shared" si="24"/>
        <v/>
      </c>
      <c r="D810" s="12"/>
      <c r="F810" s="14" t="str">
        <f t="shared" si="25"/>
        <v/>
      </c>
    </row>
    <row r="811" spans="1:6">
      <c r="A811" s="11">
        <v>754</v>
      </c>
      <c r="C811" s="14" t="str">
        <f t="shared" si="24"/>
        <v/>
      </c>
      <c r="D811" s="12"/>
      <c r="F811" s="14" t="str">
        <f t="shared" si="25"/>
        <v/>
      </c>
    </row>
    <row r="812" spans="1:6">
      <c r="A812" s="11">
        <v>755</v>
      </c>
      <c r="C812" s="14" t="str">
        <f t="shared" si="24"/>
        <v/>
      </c>
      <c r="D812" s="12"/>
      <c r="F812" s="14" t="str">
        <f t="shared" si="25"/>
        <v/>
      </c>
    </row>
    <row r="813" spans="1:6">
      <c r="A813" s="11">
        <v>756</v>
      </c>
      <c r="C813" s="14" t="str">
        <f t="shared" si="24"/>
        <v/>
      </c>
      <c r="D813" s="12"/>
      <c r="F813" s="14" t="str">
        <f t="shared" si="25"/>
        <v/>
      </c>
    </row>
    <row r="814" spans="1:6">
      <c r="A814" s="11">
        <v>757</v>
      </c>
      <c r="C814" s="14" t="str">
        <f t="shared" si="24"/>
        <v/>
      </c>
      <c r="D814" s="12"/>
      <c r="F814" s="14" t="str">
        <f t="shared" si="25"/>
        <v/>
      </c>
    </row>
    <row r="815" spans="1:6">
      <c r="A815" s="11">
        <v>758</v>
      </c>
      <c r="C815" s="14" t="str">
        <f t="shared" si="24"/>
        <v/>
      </c>
      <c r="D815" s="12"/>
      <c r="F815" s="14" t="str">
        <f t="shared" si="25"/>
        <v/>
      </c>
    </row>
    <row r="816" spans="1:6">
      <c r="A816" s="11">
        <v>759</v>
      </c>
      <c r="C816" s="14" t="str">
        <f t="shared" si="24"/>
        <v/>
      </c>
      <c r="D816" s="12"/>
      <c r="F816" s="14" t="str">
        <f t="shared" si="25"/>
        <v/>
      </c>
    </row>
    <row r="817" spans="1:6">
      <c r="A817" s="11">
        <v>760</v>
      </c>
      <c r="C817" s="14" t="str">
        <f t="shared" si="24"/>
        <v/>
      </c>
      <c r="D817" s="12"/>
      <c r="F817" s="14" t="str">
        <f t="shared" si="25"/>
        <v/>
      </c>
    </row>
    <row r="818" spans="1:6">
      <c r="A818" s="11">
        <v>761</v>
      </c>
      <c r="C818" s="14" t="str">
        <f t="shared" si="24"/>
        <v/>
      </c>
      <c r="D818" s="12"/>
      <c r="F818" s="14" t="str">
        <f t="shared" si="25"/>
        <v/>
      </c>
    </row>
    <row r="819" spans="1:6">
      <c r="A819" s="11">
        <v>762</v>
      </c>
      <c r="C819" s="14" t="str">
        <f t="shared" si="24"/>
        <v/>
      </c>
      <c r="D819" s="12"/>
      <c r="F819" s="14" t="str">
        <f t="shared" si="25"/>
        <v/>
      </c>
    </row>
    <row r="820" spans="1:6">
      <c r="A820" s="11">
        <v>763</v>
      </c>
      <c r="C820" s="14" t="str">
        <f t="shared" si="24"/>
        <v/>
      </c>
      <c r="D820" s="12"/>
      <c r="F820" s="14" t="str">
        <f t="shared" si="25"/>
        <v/>
      </c>
    </row>
    <row r="821" spans="1:6">
      <c r="A821" s="11">
        <v>764</v>
      </c>
      <c r="C821" s="14" t="str">
        <f t="shared" si="24"/>
        <v/>
      </c>
      <c r="D821" s="12"/>
      <c r="F821" s="14" t="str">
        <f t="shared" si="25"/>
        <v/>
      </c>
    </row>
    <row r="822" spans="1:6">
      <c r="A822" s="11">
        <v>765</v>
      </c>
      <c r="C822" s="14" t="str">
        <f t="shared" si="24"/>
        <v/>
      </c>
      <c r="D822" s="12"/>
      <c r="F822" s="14" t="str">
        <f t="shared" si="25"/>
        <v/>
      </c>
    </row>
    <row r="823" spans="1:6">
      <c r="A823" s="11">
        <v>766</v>
      </c>
      <c r="C823" s="14" t="str">
        <f t="shared" si="24"/>
        <v/>
      </c>
      <c r="D823" s="12"/>
      <c r="F823" s="14" t="str">
        <f t="shared" si="25"/>
        <v/>
      </c>
    </row>
    <row r="824" spans="1:6">
      <c r="A824" s="11">
        <v>767</v>
      </c>
      <c r="C824" s="14" t="str">
        <f t="shared" si="24"/>
        <v/>
      </c>
      <c r="D824" s="12"/>
      <c r="F824" s="14" t="str">
        <f t="shared" si="25"/>
        <v/>
      </c>
    </row>
    <row r="825" spans="1:6">
      <c r="A825" s="11">
        <v>768</v>
      </c>
      <c r="C825" s="14" t="str">
        <f t="shared" si="24"/>
        <v/>
      </c>
      <c r="D825" s="12"/>
      <c r="F825" s="14" t="str">
        <f t="shared" si="25"/>
        <v/>
      </c>
    </row>
    <row r="826" spans="1:6">
      <c r="A826" s="11">
        <v>769</v>
      </c>
      <c r="C826" s="14" t="str">
        <f t="shared" si="24"/>
        <v/>
      </c>
      <c r="D826" s="12"/>
      <c r="F826" s="14" t="str">
        <f t="shared" si="25"/>
        <v/>
      </c>
    </row>
    <row r="827" spans="1:6">
      <c r="A827" s="11">
        <v>770</v>
      </c>
      <c r="C827" s="14" t="str">
        <f t="shared" ref="C827:C890" si="26">IF(B827="","",VLOOKUP(B827,Participants2,2))</f>
        <v/>
      </c>
      <c r="D827" s="12"/>
      <c r="F827" s="14" t="str">
        <f t="shared" ref="F827:F890" si="27">IF(E827="","",VLOOKUP(E827,Activities,2,FALSE))</f>
        <v/>
      </c>
    </row>
    <row r="828" spans="1:6">
      <c r="A828" s="11">
        <v>771</v>
      </c>
      <c r="C828" s="14" t="str">
        <f t="shared" si="26"/>
        <v/>
      </c>
      <c r="D828" s="12"/>
      <c r="F828" s="14" t="str">
        <f t="shared" si="27"/>
        <v/>
      </c>
    </row>
    <row r="829" spans="1:6">
      <c r="A829" s="11">
        <v>772</v>
      </c>
      <c r="C829" s="14" t="str">
        <f t="shared" si="26"/>
        <v/>
      </c>
      <c r="D829" s="12"/>
      <c r="F829" s="14" t="str">
        <f t="shared" si="27"/>
        <v/>
      </c>
    </row>
    <row r="830" spans="1:6">
      <c r="A830" s="11">
        <v>773</v>
      </c>
      <c r="C830" s="14" t="str">
        <f t="shared" si="26"/>
        <v/>
      </c>
      <c r="D830" s="12"/>
      <c r="F830" s="14" t="str">
        <f t="shared" si="27"/>
        <v/>
      </c>
    </row>
    <row r="831" spans="1:6">
      <c r="A831" s="11">
        <v>774</v>
      </c>
      <c r="C831" s="14" t="str">
        <f t="shared" si="26"/>
        <v/>
      </c>
      <c r="D831" s="12"/>
      <c r="F831" s="14" t="str">
        <f t="shared" si="27"/>
        <v/>
      </c>
    </row>
    <row r="832" spans="1:6">
      <c r="A832" s="11">
        <v>775</v>
      </c>
      <c r="C832" s="14" t="str">
        <f t="shared" si="26"/>
        <v/>
      </c>
      <c r="D832" s="12"/>
      <c r="F832" s="14" t="str">
        <f t="shared" si="27"/>
        <v/>
      </c>
    </row>
    <row r="833" spans="1:6">
      <c r="A833" s="11">
        <v>776</v>
      </c>
      <c r="C833" s="14" t="str">
        <f t="shared" si="26"/>
        <v/>
      </c>
      <c r="D833" s="12"/>
      <c r="F833" s="14" t="str">
        <f t="shared" si="27"/>
        <v/>
      </c>
    </row>
    <row r="834" spans="1:6">
      <c r="A834" s="11">
        <v>777</v>
      </c>
      <c r="C834" s="14" t="str">
        <f t="shared" si="26"/>
        <v/>
      </c>
      <c r="D834" s="12"/>
      <c r="F834" s="14" t="str">
        <f t="shared" si="27"/>
        <v/>
      </c>
    </row>
    <row r="835" spans="1:6">
      <c r="A835" s="11">
        <v>778</v>
      </c>
      <c r="C835" s="14" t="str">
        <f t="shared" si="26"/>
        <v/>
      </c>
      <c r="D835" s="12"/>
      <c r="F835" s="14" t="str">
        <f t="shared" si="27"/>
        <v/>
      </c>
    </row>
    <row r="836" spans="1:6">
      <c r="A836" s="11">
        <v>779</v>
      </c>
      <c r="C836" s="14" t="str">
        <f t="shared" si="26"/>
        <v/>
      </c>
      <c r="D836" s="12"/>
      <c r="F836" s="14" t="str">
        <f t="shared" si="27"/>
        <v/>
      </c>
    </row>
    <row r="837" spans="1:6">
      <c r="A837" s="11">
        <v>780</v>
      </c>
      <c r="C837" s="14" t="str">
        <f t="shared" si="26"/>
        <v/>
      </c>
      <c r="D837" s="12"/>
      <c r="F837" s="14" t="str">
        <f t="shared" si="27"/>
        <v/>
      </c>
    </row>
    <row r="838" spans="1:6">
      <c r="A838" s="11">
        <v>781</v>
      </c>
      <c r="C838" s="14" t="str">
        <f t="shared" si="26"/>
        <v/>
      </c>
      <c r="D838" s="12"/>
      <c r="F838" s="14" t="str">
        <f t="shared" si="27"/>
        <v/>
      </c>
    </row>
    <row r="839" spans="1:6">
      <c r="A839" s="11">
        <v>782</v>
      </c>
      <c r="C839" s="14" t="str">
        <f t="shared" si="26"/>
        <v/>
      </c>
      <c r="D839" s="12"/>
      <c r="F839" s="14" t="str">
        <f t="shared" si="27"/>
        <v/>
      </c>
    </row>
    <row r="840" spans="1:6">
      <c r="A840" s="11">
        <v>783</v>
      </c>
      <c r="C840" s="14" t="str">
        <f t="shared" si="26"/>
        <v/>
      </c>
      <c r="D840" s="12"/>
      <c r="F840" s="14" t="str">
        <f t="shared" si="27"/>
        <v/>
      </c>
    </row>
    <row r="841" spans="1:6">
      <c r="A841" s="11">
        <v>784</v>
      </c>
      <c r="C841" s="14" t="str">
        <f t="shared" si="26"/>
        <v/>
      </c>
      <c r="D841" s="12"/>
      <c r="F841" s="14" t="str">
        <f t="shared" si="27"/>
        <v/>
      </c>
    </row>
    <row r="842" spans="1:6">
      <c r="A842" s="11">
        <v>785</v>
      </c>
      <c r="C842" s="14" t="str">
        <f t="shared" si="26"/>
        <v/>
      </c>
      <c r="D842" s="12"/>
      <c r="F842" s="14" t="str">
        <f t="shared" si="27"/>
        <v/>
      </c>
    </row>
    <row r="843" spans="1:6">
      <c r="A843" s="11">
        <v>786</v>
      </c>
      <c r="C843" s="14" t="str">
        <f t="shared" si="26"/>
        <v/>
      </c>
      <c r="D843" s="12"/>
      <c r="F843" s="14" t="str">
        <f t="shared" si="27"/>
        <v/>
      </c>
    </row>
    <row r="844" spans="1:6">
      <c r="A844" s="11">
        <v>787</v>
      </c>
      <c r="C844" s="14" t="str">
        <f t="shared" si="26"/>
        <v/>
      </c>
      <c r="D844" s="12"/>
      <c r="F844" s="14" t="str">
        <f t="shared" si="27"/>
        <v/>
      </c>
    </row>
    <row r="845" spans="1:6">
      <c r="A845" s="11">
        <v>788</v>
      </c>
      <c r="C845" s="14" t="str">
        <f t="shared" si="26"/>
        <v/>
      </c>
      <c r="D845" s="12"/>
      <c r="F845" s="14" t="str">
        <f t="shared" si="27"/>
        <v/>
      </c>
    </row>
    <row r="846" spans="1:6">
      <c r="A846" s="11">
        <v>789</v>
      </c>
      <c r="C846" s="14" t="str">
        <f t="shared" si="26"/>
        <v/>
      </c>
      <c r="D846" s="12"/>
      <c r="F846" s="14" t="str">
        <f t="shared" si="27"/>
        <v/>
      </c>
    </row>
    <row r="847" spans="1:6">
      <c r="A847" s="11">
        <v>790</v>
      </c>
      <c r="C847" s="14" t="str">
        <f t="shared" si="26"/>
        <v/>
      </c>
      <c r="D847" s="12"/>
      <c r="F847" s="14" t="str">
        <f t="shared" si="27"/>
        <v/>
      </c>
    </row>
    <row r="848" spans="1:6">
      <c r="A848" s="11">
        <v>791</v>
      </c>
      <c r="C848" s="14" t="str">
        <f t="shared" si="26"/>
        <v/>
      </c>
      <c r="D848" s="12"/>
      <c r="F848" s="14" t="str">
        <f t="shared" si="27"/>
        <v/>
      </c>
    </row>
    <row r="849" spans="1:6">
      <c r="A849" s="11">
        <v>792</v>
      </c>
      <c r="C849" s="14" t="str">
        <f t="shared" si="26"/>
        <v/>
      </c>
      <c r="D849" s="12"/>
      <c r="F849" s="14" t="str">
        <f t="shared" si="27"/>
        <v/>
      </c>
    </row>
    <row r="850" spans="1:6">
      <c r="A850" s="11">
        <v>793</v>
      </c>
      <c r="C850" s="14" t="str">
        <f t="shared" si="26"/>
        <v/>
      </c>
      <c r="D850" s="12"/>
      <c r="F850" s="14" t="str">
        <f t="shared" si="27"/>
        <v/>
      </c>
    </row>
    <row r="851" spans="1:6">
      <c r="A851" s="11">
        <v>794</v>
      </c>
      <c r="C851" s="14" t="str">
        <f t="shared" si="26"/>
        <v/>
      </c>
      <c r="D851" s="12"/>
      <c r="F851" s="14" t="str">
        <f t="shared" si="27"/>
        <v/>
      </c>
    </row>
    <row r="852" spans="1:6">
      <c r="A852" s="11">
        <v>795</v>
      </c>
      <c r="C852" s="14" t="str">
        <f t="shared" si="26"/>
        <v/>
      </c>
      <c r="D852" s="12"/>
      <c r="F852" s="14" t="str">
        <f t="shared" si="27"/>
        <v/>
      </c>
    </row>
    <row r="853" spans="1:6">
      <c r="A853" s="11">
        <v>796</v>
      </c>
      <c r="C853" s="14" t="str">
        <f t="shared" si="26"/>
        <v/>
      </c>
      <c r="D853" s="12"/>
      <c r="F853" s="14" t="str">
        <f t="shared" si="27"/>
        <v/>
      </c>
    </row>
    <row r="854" spans="1:6">
      <c r="A854" s="11">
        <v>797</v>
      </c>
      <c r="C854" s="14" t="str">
        <f t="shared" si="26"/>
        <v/>
      </c>
      <c r="D854" s="12"/>
      <c r="F854" s="14" t="str">
        <f t="shared" si="27"/>
        <v/>
      </c>
    </row>
    <row r="855" spans="1:6">
      <c r="A855" s="11">
        <v>798</v>
      </c>
      <c r="C855" s="14" t="str">
        <f t="shared" si="26"/>
        <v/>
      </c>
      <c r="D855" s="12"/>
      <c r="F855" s="14" t="str">
        <f t="shared" si="27"/>
        <v/>
      </c>
    </row>
    <row r="856" spans="1:6">
      <c r="A856" s="11">
        <v>799</v>
      </c>
      <c r="C856" s="14" t="str">
        <f t="shared" si="26"/>
        <v/>
      </c>
      <c r="D856" s="12"/>
      <c r="F856" s="14" t="str">
        <f t="shared" si="27"/>
        <v/>
      </c>
    </row>
    <row r="857" spans="1:6">
      <c r="A857" s="11">
        <v>800</v>
      </c>
      <c r="C857" s="14" t="str">
        <f t="shared" si="26"/>
        <v/>
      </c>
      <c r="D857" s="12"/>
      <c r="F857" s="14" t="str">
        <f t="shared" si="27"/>
        <v/>
      </c>
    </row>
    <row r="858" spans="1:6">
      <c r="A858" s="11">
        <v>801</v>
      </c>
      <c r="C858" s="14" t="str">
        <f t="shared" si="26"/>
        <v/>
      </c>
      <c r="D858" s="12"/>
      <c r="F858" s="14" t="str">
        <f t="shared" si="27"/>
        <v/>
      </c>
    </row>
    <row r="859" spans="1:6">
      <c r="A859" s="11">
        <v>802</v>
      </c>
      <c r="C859" s="14" t="str">
        <f t="shared" si="26"/>
        <v/>
      </c>
      <c r="D859" s="12"/>
      <c r="F859" s="14" t="str">
        <f t="shared" si="27"/>
        <v/>
      </c>
    </row>
    <row r="860" spans="1:6">
      <c r="A860" s="11">
        <v>803</v>
      </c>
      <c r="C860" s="14" t="str">
        <f t="shared" si="26"/>
        <v/>
      </c>
      <c r="D860" s="12"/>
      <c r="F860" s="14" t="str">
        <f t="shared" si="27"/>
        <v/>
      </c>
    </row>
    <row r="861" spans="1:6">
      <c r="A861" s="11">
        <v>804</v>
      </c>
      <c r="C861" s="14" t="str">
        <f t="shared" si="26"/>
        <v/>
      </c>
      <c r="D861" s="12"/>
      <c r="F861" s="14" t="str">
        <f t="shared" si="27"/>
        <v/>
      </c>
    </row>
    <row r="862" spans="1:6">
      <c r="A862" s="11">
        <v>805</v>
      </c>
      <c r="C862" s="14" t="str">
        <f t="shared" si="26"/>
        <v/>
      </c>
      <c r="D862" s="12"/>
      <c r="F862" s="14" t="str">
        <f t="shared" si="27"/>
        <v/>
      </c>
    </row>
    <row r="863" spans="1:6">
      <c r="A863" s="11">
        <v>806</v>
      </c>
      <c r="C863" s="14" t="str">
        <f t="shared" si="26"/>
        <v/>
      </c>
      <c r="D863" s="12"/>
      <c r="F863" s="14" t="str">
        <f t="shared" si="27"/>
        <v/>
      </c>
    </row>
    <row r="864" spans="1:6">
      <c r="A864" s="11">
        <v>807</v>
      </c>
      <c r="C864" s="14" t="str">
        <f t="shared" si="26"/>
        <v/>
      </c>
      <c r="D864" s="12"/>
      <c r="F864" s="14" t="str">
        <f t="shared" si="27"/>
        <v/>
      </c>
    </row>
    <row r="865" spans="1:6">
      <c r="A865" s="11">
        <v>808</v>
      </c>
      <c r="C865" s="14" t="str">
        <f t="shared" si="26"/>
        <v/>
      </c>
      <c r="D865" s="12"/>
      <c r="F865" s="14" t="str">
        <f t="shared" si="27"/>
        <v/>
      </c>
    </row>
    <row r="866" spans="1:6">
      <c r="A866" s="11">
        <v>809</v>
      </c>
      <c r="C866" s="14" t="str">
        <f t="shared" si="26"/>
        <v/>
      </c>
      <c r="D866" s="12"/>
      <c r="F866" s="14" t="str">
        <f t="shared" si="27"/>
        <v/>
      </c>
    </row>
    <row r="867" spans="1:6">
      <c r="A867" s="11">
        <v>810</v>
      </c>
      <c r="C867" s="14" t="str">
        <f t="shared" si="26"/>
        <v/>
      </c>
      <c r="D867" s="12"/>
      <c r="F867" s="14" t="str">
        <f t="shared" si="27"/>
        <v/>
      </c>
    </row>
    <row r="868" spans="1:6">
      <c r="A868" s="11">
        <v>811</v>
      </c>
      <c r="C868" s="14" t="str">
        <f t="shared" si="26"/>
        <v/>
      </c>
      <c r="D868" s="12"/>
      <c r="F868" s="14" t="str">
        <f t="shared" si="27"/>
        <v/>
      </c>
    </row>
    <row r="869" spans="1:6">
      <c r="A869" s="11">
        <v>812</v>
      </c>
      <c r="C869" s="14" t="str">
        <f t="shared" si="26"/>
        <v/>
      </c>
      <c r="D869" s="12"/>
      <c r="F869" s="14" t="str">
        <f t="shared" si="27"/>
        <v/>
      </c>
    </row>
    <row r="870" spans="1:6">
      <c r="A870" s="11">
        <v>813</v>
      </c>
      <c r="C870" s="14" t="str">
        <f t="shared" si="26"/>
        <v/>
      </c>
      <c r="D870" s="12"/>
      <c r="F870" s="14" t="str">
        <f t="shared" si="27"/>
        <v/>
      </c>
    </row>
    <row r="871" spans="1:6">
      <c r="A871" s="11">
        <v>814</v>
      </c>
      <c r="C871" s="14" t="str">
        <f t="shared" si="26"/>
        <v/>
      </c>
      <c r="D871" s="12"/>
      <c r="F871" s="14" t="str">
        <f t="shared" si="27"/>
        <v/>
      </c>
    </row>
    <row r="872" spans="1:6">
      <c r="A872" s="11">
        <v>815</v>
      </c>
      <c r="C872" s="14" t="str">
        <f t="shared" si="26"/>
        <v/>
      </c>
      <c r="D872" s="12"/>
      <c r="F872" s="14" t="str">
        <f t="shared" si="27"/>
        <v/>
      </c>
    </row>
    <row r="873" spans="1:6">
      <c r="A873" s="11">
        <v>816</v>
      </c>
      <c r="C873" s="14" t="str">
        <f t="shared" si="26"/>
        <v/>
      </c>
      <c r="D873" s="12"/>
      <c r="F873" s="14" t="str">
        <f t="shared" si="27"/>
        <v/>
      </c>
    </row>
    <row r="874" spans="1:6">
      <c r="A874" s="11">
        <v>817</v>
      </c>
      <c r="C874" s="14" t="str">
        <f t="shared" si="26"/>
        <v/>
      </c>
      <c r="D874" s="12"/>
      <c r="F874" s="14" t="str">
        <f t="shared" si="27"/>
        <v/>
      </c>
    </row>
    <row r="875" spans="1:6">
      <c r="A875" s="11">
        <v>818</v>
      </c>
      <c r="C875" s="14" t="str">
        <f t="shared" si="26"/>
        <v/>
      </c>
      <c r="D875" s="12"/>
      <c r="F875" s="14" t="str">
        <f t="shared" si="27"/>
        <v/>
      </c>
    </row>
    <row r="876" spans="1:6">
      <c r="A876" s="11">
        <v>819</v>
      </c>
      <c r="C876" s="14" t="str">
        <f t="shared" si="26"/>
        <v/>
      </c>
      <c r="D876" s="12"/>
      <c r="F876" s="14" t="str">
        <f t="shared" si="27"/>
        <v/>
      </c>
    </row>
    <row r="877" spans="1:6">
      <c r="A877" s="11">
        <v>820</v>
      </c>
      <c r="C877" s="14" t="str">
        <f t="shared" si="26"/>
        <v/>
      </c>
      <c r="D877" s="12"/>
      <c r="F877" s="14" t="str">
        <f t="shared" si="27"/>
        <v/>
      </c>
    </row>
    <row r="878" spans="1:6">
      <c r="A878" s="11">
        <v>821</v>
      </c>
      <c r="C878" s="14" t="str">
        <f t="shared" si="26"/>
        <v/>
      </c>
      <c r="D878" s="12"/>
      <c r="F878" s="14" t="str">
        <f t="shared" si="27"/>
        <v/>
      </c>
    </row>
    <row r="879" spans="1:6">
      <c r="A879" s="11">
        <v>822</v>
      </c>
      <c r="C879" s="14" t="str">
        <f t="shared" si="26"/>
        <v/>
      </c>
      <c r="D879" s="12"/>
      <c r="F879" s="14" t="str">
        <f t="shared" si="27"/>
        <v/>
      </c>
    </row>
    <row r="880" spans="1:6">
      <c r="A880" s="11">
        <v>823</v>
      </c>
      <c r="C880" s="14" t="str">
        <f t="shared" si="26"/>
        <v/>
      </c>
      <c r="D880" s="12"/>
      <c r="F880" s="14" t="str">
        <f t="shared" si="27"/>
        <v/>
      </c>
    </row>
    <row r="881" spans="1:6">
      <c r="A881" s="11">
        <v>824</v>
      </c>
      <c r="C881" s="14" t="str">
        <f t="shared" si="26"/>
        <v/>
      </c>
      <c r="D881" s="12"/>
      <c r="F881" s="14" t="str">
        <f t="shared" si="27"/>
        <v/>
      </c>
    </row>
    <row r="882" spans="1:6">
      <c r="A882" s="11">
        <v>825</v>
      </c>
      <c r="C882" s="14" t="str">
        <f t="shared" si="26"/>
        <v/>
      </c>
      <c r="D882" s="12"/>
      <c r="F882" s="14" t="str">
        <f t="shared" si="27"/>
        <v/>
      </c>
    </row>
    <row r="883" spans="1:6">
      <c r="A883" s="11">
        <v>826</v>
      </c>
      <c r="C883" s="14" t="str">
        <f t="shared" si="26"/>
        <v/>
      </c>
      <c r="D883" s="12"/>
      <c r="F883" s="14" t="str">
        <f t="shared" si="27"/>
        <v/>
      </c>
    </row>
    <row r="884" spans="1:6">
      <c r="A884" s="11">
        <v>827</v>
      </c>
      <c r="C884" s="14" t="str">
        <f t="shared" si="26"/>
        <v/>
      </c>
      <c r="D884" s="12"/>
      <c r="F884" s="14" t="str">
        <f t="shared" si="27"/>
        <v/>
      </c>
    </row>
    <row r="885" spans="1:6">
      <c r="A885" s="11">
        <v>828</v>
      </c>
      <c r="C885" s="14" t="str">
        <f t="shared" si="26"/>
        <v/>
      </c>
      <c r="D885" s="12"/>
      <c r="F885" s="14" t="str">
        <f t="shared" si="27"/>
        <v/>
      </c>
    </row>
    <row r="886" spans="1:6">
      <c r="A886" s="11">
        <v>829</v>
      </c>
      <c r="C886" s="14" t="str">
        <f t="shared" si="26"/>
        <v/>
      </c>
      <c r="D886" s="12"/>
      <c r="F886" s="14" t="str">
        <f t="shared" si="27"/>
        <v/>
      </c>
    </row>
    <row r="887" spans="1:6">
      <c r="A887" s="11">
        <v>830</v>
      </c>
      <c r="C887" s="14" t="str">
        <f t="shared" si="26"/>
        <v/>
      </c>
      <c r="D887" s="12"/>
      <c r="F887" s="14" t="str">
        <f t="shared" si="27"/>
        <v/>
      </c>
    </row>
    <row r="888" spans="1:6">
      <c r="A888" s="11">
        <v>831</v>
      </c>
      <c r="C888" s="14" t="str">
        <f t="shared" si="26"/>
        <v/>
      </c>
      <c r="D888" s="12"/>
      <c r="F888" s="14" t="str">
        <f t="shared" si="27"/>
        <v/>
      </c>
    </row>
    <row r="889" spans="1:6">
      <c r="A889" s="11">
        <v>832</v>
      </c>
      <c r="C889" s="14" t="str">
        <f t="shared" si="26"/>
        <v/>
      </c>
      <c r="D889" s="12"/>
      <c r="F889" s="14" t="str">
        <f t="shared" si="27"/>
        <v/>
      </c>
    </row>
    <row r="890" spans="1:6">
      <c r="A890" s="11">
        <v>833</v>
      </c>
      <c r="C890" s="14" t="str">
        <f t="shared" si="26"/>
        <v/>
      </c>
      <c r="D890" s="12"/>
      <c r="F890" s="14" t="str">
        <f t="shared" si="27"/>
        <v/>
      </c>
    </row>
    <row r="891" spans="1:6">
      <c r="A891" s="11">
        <v>834</v>
      </c>
      <c r="C891" s="14" t="str">
        <f t="shared" ref="C891:C954" si="28">IF(B891="","",VLOOKUP(B891,Participants2,2))</f>
        <v/>
      </c>
      <c r="D891" s="12"/>
      <c r="F891" s="14" t="str">
        <f t="shared" ref="F891:F954" si="29">IF(E891="","",VLOOKUP(E891,Activities,2,FALSE))</f>
        <v/>
      </c>
    </row>
    <row r="892" spans="1:6">
      <c r="A892" s="11">
        <v>835</v>
      </c>
      <c r="C892" s="14" t="str">
        <f t="shared" si="28"/>
        <v/>
      </c>
      <c r="D892" s="12"/>
      <c r="F892" s="14" t="str">
        <f t="shared" si="29"/>
        <v/>
      </c>
    </row>
    <row r="893" spans="1:6">
      <c r="A893" s="11">
        <v>836</v>
      </c>
      <c r="C893" s="14" t="str">
        <f t="shared" si="28"/>
        <v/>
      </c>
      <c r="D893" s="12"/>
      <c r="F893" s="14" t="str">
        <f t="shared" si="29"/>
        <v/>
      </c>
    </row>
    <row r="894" spans="1:6">
      <c r="A894" s="11">
        <v>837</v>
      </c>
      <c r="C894" s="14" t="str">
        <f t="shared" si="28"/>
        <v/>
      </c>
      <c r="D894" s="12"/>
      <c r="F894" s="14" t="str">
        <f t="shared" si="29"/>
        <v/>
      </c>
    </row>
    <row r="895" spans="1:6">
      <c r="A895" s="11">
        <v>838</v>
      </c>
      <c r="C895" s="14" t="str">
        <f t="shared" si="28"/>
        <v/>
      </c>
      <c r="D895" s="12"/>
      <c r="F895" s="14" t="str">
        <f t="shared" si="29"/>
        <v/>
      </c>
    </row>
    <row r="896" spans="1:6">
      <c r="A896" s="11">
        <v>839</v>
      </c>
      <c r="C896" s="14" t="str">
        <f t="shared" si="28"/>
        <v/>
      </c>
      <c r="D896" s="12"/>
      <c r="F896" s="14" t="str">
        <f t="shared" si="29"/>
        <v/>
      </c>
    </row>
    <row r="897" spans="1:6">
      <c r="A897" s="11">
        <v>840</v>
      </c>
      <c r="C897" s="14" t="str">
        <f t="shared" si="28"/>
        <v/>
      </c>
      <c r="D897" s="12"/>
      <c r="F897" s="14" t="str">
        <f t="shared" si="29"/>
        <v/>
      </c>
    </row>
    <row r="898" spans="1:6">
      <c r="A898" s="11">
        <v>841</v>
      </c>
      <c r="C898" s="14" t="str">
        <f t="shared" si="28"/>
        <v/>
      </c>
      <c r="D898" s="12"/>
      <c r="F898" s="14" t="str">
        <f t="shared" si="29"/>
        <v/>
      </c>
    </row>
    <row r="899" spans="1:6">
      <c r="A899" s="11">
        <v>842</v>
      </c>
      <c r="C899" s="14" t="str">
        <f t="shared" si="28"/>
        <v/>
      </c>
      <c r="D899" s="12"/>
      <c r="F899" s="14" t="str">
        <f t="shared" si="29"/>
        <v/>
      </c>
    </row>
    <row r="900" spans="1:6">
      <c r="A900" s="11">
        <v>843</v>
      </c>
      <c r="C900" s="14" t="str">
        <f t="shared" si="28"/>
        <v/>
      </c>
      <c r="D900" s="12"/>
      <c r="F900" s="14" t="str">
        <f t="shared" si="29"/>
        <v/>
      </c>
    </row>
    <row r="901" spans="1:6">
      <c r="A901" s="11">
        <v>844</v>
      </c>
      <c r="C901" s="14" t="str">
        <f t="shared" si="28"/>
        <v/>
      </c>
      <c r="D901" s="12"/>
      <c r="F901" s="14" t="str">
        <f t="shared" si="29"/>
        <v/>
      </c>
    </row>
    <row r="902" spans="1:6">
      <c r="A902" s="11">
        <v>845</v>
      </c>
      <c r="C902" s="14" t="str">
        <f t="shared" si="28"/>
        <v/>
      </c>
      <c r="D902" s="12"/>
      <c r="F902" s="14" t="str">
        <f t="shared" si="29"/>
        <v/>
      </c>
    </row>
    <row r="903" spans="1:6">
      <c r="A903" s="11">
        <v>846</v>
      </c>
      <c r="C903" s="14" t="str">
        <f t="shared" si="28"/>
        <v/>
      </c>
      <c r="D903" s="12"/>
      <c r="F903" s="14" t="str">
        <f t="shared" si="29"/>
        <v/>
      </c>
    </row>
    <row r="904" spans="1:6">
      <c r="A904" s="11">
        <v>847</v>
      </c>
      <c r="C904" s="14" t="str">
        <f t="shared" si="28"/>
        <v/>
      </c>
      <c r="D904" s="12"/>
      <c r="F904" s="14" t="str">
        <f t="shared" si="29"/>
        <v/>
      </c>
    </row>
    <row r="905" spans="1:6">
      <c r="A905" s="11">
        <v>848</v>
      </c>
      <c r="C905" s="14" t="str">
        <f t="shared" si="28"/>
        <v/>
      </c>
      <c r="D905" s="12"/>
      <c r="F905" s="14" t="str">
        <f t="shared" si="29"/>
        <v/>
      </c>
    </row>
    <row r="906" spans="1:6">
      <c r="A906" s="11">
        <v>849</v>
      </c>
      <c r="C906" s="14" t="str">
        <f t="shared" si="28"/>
        <v/>
      </c>
      <c r="D906" s="12"/>
      <c r="F906" s="14" t="str">
        <f t="shared" si="29"/>
        <v/>
      </c>
    </row>
    <row r="907" spans="1:6">
      <c r="A907" s="11">
        <v>850</v>
      </c>
      <c r="C907" s="14" t="str">
        <f t="shared" si="28"/>
        <v/>
      </c>
      <c r="D907" s="12"/>
      <c r="F907" s="14" t="str">
        <f t="shared" si="29"/>
        <v/>
      </c>
    </row>
    <row r="908" spans="1:6">
      <c r="A908" s="11">
        <v>851</v>
      </c>
      <c r="C908" s="14" t="str">
        <f t="shared" si="28"/>
        <v/>
      </c>
      <c r="D908" s="12"/>
      <c r="F908" s="14" t="str">
        <f t="shared" si="29"/>
        <v/>
      </c>
    </row>
    <row r="909" spans="1:6">
      <c r="A909" s="11">
        <v>852</v>
      </c>
      <c r="C909" s="14" t="str">
        <f t="shared" si="28"/>
        <v/>
      </c>
      <c r="D909" s="12"/>
      <c r="F909" s="14" t="str">
        <f t="shared" si="29"/>
        <v/>
      </c>
    </row>
    <row r="910" spans="1:6">
      <c r="A910" s="11">
        <v>853</v>
      </c>
      <c r="C910" s="14" t="str">
        <f t="shared" si="28"/>
        <v/>
      </c>
      <c r="D910" s="12"/>
      <c r="F910" s="14" t="str">
        <f t="shared" si="29"/>
        <v/>
      </c>
    </row>
    <row r="911" spans="1:6">
      <c r="A911" s="11">
        <v>854</v>
      </c>
      <c r="C911" s="14" t="str">
        <f t="shared" si="28"/>
        <v/>
      </c>
      <c r="D911" s="12"/>
      <c r="F911" s="14" t="str">
        <f t="shared" si="29"/>
        <v/>
      </c>
    </row>
    <row r="912" spans="1:6">
      <c r="A912" s="11">
        <v>855</v>
      </c>
      <c r="C912" s="14" t="str">
        <f t="shared" si="28"/>
        <v/>
      </c>
      <c r="D912" s="12"/>
      <c r="F912" s="14" t="str">
        <f t="shared" si="29"/>
        <v/>
      </c>
    </row>
    <row r="913" spans="1:6">
      <c r="A913" s="11">
        <v>856</v>
      </c>
      <c r="C913" s="14" t="str">
        <f t="shared" si="28"/>
        <v/>
      </c>
      <c r="D913" s="12"/>
      <c r="F913" s="14" t="str">
        <f t="shared" si="29"/>
        <v/>
      </c>
    </row>
    <row r="914" spans="1:6">
      <c r="A914" s="11">
        <v>857</v>
      </c>
      <c r="C914" s="14" t="str">
        <f t="shared" si="28"/>
        <v/>
      </c>
      <c r="D914" s="12"/>
      <c r="F914" s="14" t="str">
        <f t="shared" si="29"/>
        <v/>
      </c>
    </row>
    <row r="915" spans="1:6">
      <c r="A915" s="11">
        <v>858</v>
      </c>
      <c r="C915" s="14" t="str">
        <f t="shared" si="28"/>
        <v/>
      </c>
      <c r="D915" s="12"/>
      <c r="F915" s="14" t="str">
        <f t="shared" si="29"/>
        <v/>
      </c>
    </row>
    <row r="916" spans="1:6">
      <c r="A916" s="11">
        <v>859</v>
      </c>
      <c r="C916" s="14" t="str">
        <f t="shared" si="28"/>
        <v/>
      </c>
      <c r="D916" s="12"/>
      <c r="F916" s="14" t="str">
        <f t="shared" si="29"/>
        <v/>
      </c>
    </row>
    <row r="917" spans="1:6">
      <c r="A917" s="11">
        <v>860</v>
      </c>
      <c r="C917" s="14" t="str">
        <f t="shared" si="28"/>
        <v/>
      </c>
      <c r="D917" s="12"/>
      <c r="F917" s="14" t="str">
        <f t="shared" si="29"/>
        <v/>
      </c>
    </row>
    <row r="918" spans="1:6">
      <c r="A918" s="11">
        <v>861</v>
      </c>
      <c r="C918" s="14" t="str">
        <f t="shared" si="28"/>
        <v/>
      </c>
      <c r="D918" s="12"/>
      <c r="F918" s="14" t="str">
        <f t="shared" si="29"/>
        <v/>
      </c>
    </row>
    <row r="919" spans="1:6">
      <c r="A919" s="11">
        <v>862</v>
      </c>
      <c r="C919" s="14" t="str">
        <f t="shared" si="28"/>
        <v/>
      </c>
      <c r="D919" s="12"/>
      <c r="F919" s="14" t="str">
        <f t="shared" si="29"/>
        <v/>
      </c>
    </row>
    <row r="920" spans="1:6">
      <c r="A920" s="11">
        <v>863</v>
      </c>
      <c r="C920" s="14" t="str">
        <f t="shared" si="28"/>
        <v/>
      </c>
      <c r="D920" s="12"/>
      <c r="F920" s="14" t="str">
        <f t="shared" si="29"/>
        <v/>
      </c>
    </row>
    <row r="921" spans="1:6">
      <c r="A921" s="11">
        <v>864</v>
      </c>
      <c r="C921" s="14" t="str">
        <f t="shared" si="28"/>
        <v/>
      </c>
      <c r="D921" s="12"/>
      <c r="F921" s="14" t="str">
        <f t="shared" si="29"/>
        <v/>
      </c>
    </row>
    <row r="922" spans="1:6">
      <c r="A922" s="11">
        <v>865</v>
      </c>
      <c r="C922" s="14" t="str">
        <f t="shared" si="28"/>
        <v/>
      </c>
      <c r="D922" s="12"/>
      <c r="F922" s="14" t="str">
        <f t="shared" si="29"/>
        <v/>
      </c>
    </row>
    <row r="923" spans="1:6">
      <c r="A923" s="11">
        <v>866</v>
      </c>
      <c r="C923" s="14" t="str">
        <f t="shared" si="28"/>
        <v/>
      </c>
      <c r="D923" s="12"/>
      <c r="F923" s="14" t="str">
        <f t="shared" si="29"/>
        <v/>
      </c>
    </row>
    <row r="924" spans="1:6">
      <c r="A924" s="11">
        <v>867</v>
      </c>
      <c r="C924" s="14" t="str">
        <f t="shared" si="28"/>
        <v/>
      </c>
      <c r="D924" s="12"/>
      <c r="F924" s="14" t="str">
        <f t="shared" si="29"/>
        <v/>
      </c>
    </row>
    <row r="925" spans="1:6">
      <c r="A925" s="11">
        <v>868</v>
      </c>
      <c r="C925" s="14" t="str">
        <f t="shared" si="28"/>
        <v/>
      </c>
      <c r="D925" s="12"/>
      <c r="F925" s="14" t="str">
        <f t="shared" si="29"/>
        <v/>
      </c>
    </row>
    <row r="926" spans="1:6">
      <c r="A926" s="11">
        <v>869</v>
      </c>
      <c r="C926" s="14" t="str">
        <f t="shared" si="28"/>
        <v/>
      </c>
      <c r="D926" s="12"/>
      <c r="F926" s="14" t="str">
        <f t="shared" si="29"/>
        <v/>
      </c>
    </row>
    <row r="927" spans="1:6">
      <c r="A927" s="11">
        <v>870</v>
      </c>
      <c r="C927" s="14" t="str">
        <f t="shared" si="28"/>
        <v/>
      </c>
      <c r="D927" s="12"/>
      <c r="F927" s="14" t="str">
        <f t="shared" si="29"/>
        <v/>
      </c>
    </row>
    <row r="928" spans="1:6">
      <c r="A928" s="11">
        <v>871</v>
      </c>
      <c r="C928" s="14" t="str">
        <f t="shared" si="28"/>
        <v/>
      </c>
      <c r="D928" s="12"/>
      <c r="F928" s="14" t="str">
        <f t="shared" si="29"/>
        <v/>
      </c>
    </row>
    <row r="929" spans="1:6">
      <c r="A929" s="11">
        <v>872</v>
      </c>
      <c r="C929" s="14" t="str">
        <f t="shared" si="28"/>
        <v/>
      </c>
      <c r="D929" s="12"/>
      <c r="F929" s="14" t="str">
        <f t="shared" si="29"/>
        <v/>
      </c>
    </row>
    <row r="930" spans="1:6">
      <c r="A930" s="11">
        <v>873</v>
      </c>
      <c r="C930" s="14" t="str">
        <f t="shared" si="28"/>
        <v/>
      </c>
      <c r="D930" s="12"/>
      <c r="F930" s="14" t="str">
        <f t="shared" si="29"/>
        <v/>
      </c>
    </row>
    <row r="931" spans="1:6">
      <c r="A931" s="11">
        <v>874</v>
      </c>
      <c r="C931" s="14" t="str">
        <f t="shared" si="28"/>
        <v/>
      </c>
      <c r="D931" s="12"/>
      <c r="F931" s="14" t="str">
        <f t="shared" si="29"/>
        <v/>
      </c>
    </row>
    <row r="932" spans="1:6">
      <c r="A932" s="11">
        <v>875</v>
      </c>
      <c r="C932" s="14" t="str">
        <f t="shared" si="28"/>
        <v/>
      </c>
      <c r="D932" s="12"/>
      <c r="F932" s="14" t="str">
        <f t="shared" si="29"/>
        <v/>
      </c>
    </row>
    <row r="933" spans="1:6">
      <c r="A933" s="11">
        <v>876</v>
      </c>
      <c r="C933" s="14" t="str">
        <f t="shared" si="28"/>
        <v/>
      </c>
      <c r="D933" s="12"/>
      <c r="F933" s="14" t="str">
        <f t="shared" si="29"/>
        <v/>
      </c>
    </row>
    <row r="934" spans="1:6">
      <c r="A934" s="11">
        <v>877</v>
      </c>
      <c r="C934" s="14" t="str">
        <f t="shared" si="28"/>
        <v/>
      </c>
      <c r="D934" s="12"/>
      <c r="F934" s="14" t="str">
        <f t="shared" si="29"/>
        <v/>
      </c>
    </row>
    <row r="935" spans="1:6">
      <c r="A935" s="11">
        <v>878</v>
      </c>
      <c r="C935" s="14" t="str">
        <f t="shared" si="28"/>
        <v/>
      </c>
      <c r="D935" s="12"/>
      <c r="F935" s="14" t="str">
        <f t="shared" si="29"/>
        <v/>
      </c>
    </row>
    <row r="936" spans="1:6">
      <c r="A936" s="11">
        <v>879</v>
      </c>
      <c r="C936" s="14" t="str">
        <f t="shared" si="28"/>
        <v/>
      </c>
      <c r="D936" s="12"/>
      <c r="F936" s="14" t="str">
        <f t="shared" si="29"/>
        <v/>
      </c>
    </row>
    <row r="937" spans="1:6">
      <c r="A937" s="11">
        <v>880</v>
      </c>
      <c r="C937" s="14" t="str">
        <f t="shared" si="28"/>
        <v/>
      </c>
      <c r="D937" s="12"/>
      <c r="F937" s="14" t="str">
        <f t="shared" si="29"/>
        <v/>
      </c>
    </row>
    <row r="938" spans="1:6">
      <c r="A938" s="11">
        <v>881</v>
      </c>
      <c r="C938" s="14" t="str">
        <f t="shared" si="28"/>
        <v/>
      </c>
      <c r="D938" s="12"/>
      <c r="F938" s="14" t="str">
        <f t="shared" si="29"/>
        <v/>
      </c>
    </row>
    <row r="939" spans="1:6">
      <c r="A939" s="11">
        <v>882</v>
      </c>
      <c r="C939" s="14" t="str">
        <f t="shared" si="28"/>
        <v/>
      </c>
      <c r="D939" s="12"/>
      <c r="F939" s="14" t="str">
        <f t="shared" si="29"/>
        <v/>
      </c>
    </row>
    <row r="940" spans="1:6">
      <c r="A940" s="11">
        <v>883</v>
      </c>
      <c r="C940" s="14" t="str">
        <f t="shared" si="28"/>
        <v/>
      </c>
      <c r="D940" s="12"/>
      <c r="F940" s="14" t="str">
        <f t="shared" si="29"/>
        <v/>
      </c>
    </row>
    <row r="941" spans="1:6">
      <c r="A941" s="11">
        <v>884</v>
      </c>
      <c r="C941" s="14" t="str">
        <f t="shared" si="28"/>
        <v/>
      </c>
      <c r="D941" s="12"/>
      <c r="F941" s="14" t="str">
        <f t="shared" si="29"/>
        <v/>
      </c>
    </row>
    <row r="942" spans="1:6">
      <c r="A942" s="11">
        <v>885</v>
      </c>
      <c r="C942" s="14" t="str">
        <f t="shared" si="28"/>
        <v/>
      </c>
      <c r="D942" s="12"/>
      <c r="F942" s="14" t="str">
        <f t="shared" si="29"/>
        <v/>
      </c>
    </row>
    <row r="943" spans="1:6">
      <c r="A943" s="11">
        <v>886</v>
      </c>
      <c r="C943" s="14" t="str">
        <f t="shared" si="28"/>
        <v/>
      </c>
      <c r="D943" s="12"/>
      <c r="F943" s="14" t="str">
        <f t="shared" si="29"/>
        <v/>
      </c>
    </row>
    <row r="944" spans="1:6">
      <c r="A944" s="11">
        <v>887</v>
      </c>
      <c r="C944" s="14" t="str">
        <f t="shared" si="28"/>
        <v/>
      </c>
      <c r="D944" s="12"/>
      <c r="F944" s="14" t="str">
        <f t="shared" si="29"/>
        <v/>
      </c>
    </row>
    <row r="945" spans="1:6">
      <c r="A945" s="11">
        <v>888</v>
      </c>
      <c r="C945" s="14" t="str">
        <f t="shared" si="28"/>
        <v/>
      </c>
      <c r="D945" s="12"/>
      <c r="F945" s="14" t="str">
        <f t="shared" si="29"/>
        <v/>
      </c>
    </row>
    <row r="946" spans="1:6">
      <c r="A946" s="11">
        <v>889</v>
      </c>
      <c r="C946" s="14" t="str">
        <f t="shared" si="28"/>
        <v/>
      </c>
      <c r="D946" s="12"/>
      <c r="F946" s="14" t="str">
        <f t="shared" si="29"/>
        <v/>
      </c>
    </row>
    <row r="947" spans="1:6">
      <c r="A947" s="11">
        <v>890</v>
      </c>
      <c r="C947" s="14" t="str">
        <f t="shared" si="28"/>
        <v/>
      </c>
      <c r="D947" s="12"/>
      <c r="F947" s="14" t="str">
        <f t="shared" si="29"/>
        <v/>
      </c>
    </row>
    <row r="948" spans="1:6">
      <c r="A948" s="11">
        <v>891</v>
      </c>
      <c r="C948" s="14" t="str">
        <f t="shared" si="28"/>
        <v/>
      </c>
      <c r="D948" s="12"/>
      <c r="F948" s="14" t="str">
        <f t="shared" si="29"/>
        <v/>
      </c>
    </row>
    <row r="949" spans="1:6">
      <c r="A949" s="11">
        <v>892</v>
      </c>
      <c r="C949" s="14" t="str">
        <f t="shared" si="28"/>
        <v/>
      </c>
      <c r="D949" s="12"/>
      <c r="F949" s="14" t="str">
        <f t="shared" si="29"/>
        <v/>
      </c>
    </row>
    <row r="950" spans="1:6">
      <c r="A950" s="11">
        <v>893</v>
      </c>
      <c r="C950" s="14" t="str">
        <f t="shared" si="28"/>
        <v/>
      </c>
      <c r="D950" s="12"/>
      <c r="F950" s="14" t="str">
        <f t="shared" si="29"/>
        <v/>
      </c>
    </row>
    <row r="951" spans="1:6">
      <c r="A951" s="11">
        <v>894</v>
      </c>
      <c r="C951" s="14" t="str">
        <f t="shared" si="28"/>
        <v/>
      </c>
      <c r="D951" s="12"/>
      <c r="F951" s="14" t="str">
        <f t="shared" si="29"/>
        <v/>
      </c>
    </row>
    <row r="952" spans="1:6">
      <c r="A952" s="11">
        <v>895</v>
      </c>
      <c r="C952" s="14" t="str">
        <f t="shared" si="28"/>
        <v/>
      </c>
      <c r="D952" s="12"/>
      <c r="F952" s="14" t="str">
        <f t="shared" si="29"/>
        <v/>
      </c>
    </row>
    <row r="953" spans="1:6">
      <c r="A953" s="11">
        <v>896</v>
      </c>
      <c r="C953" s="14" t="str">
        <f t="shared" si="28"/>
        <v/>
      </c>
      <c r="D953" s="12"/>
      <c r="F953" s="14" t="str">
        <f t="shared" si="29"/>
        <v/>
      </c>
    </row>
    <row r="954" spans="1:6">
      <c r="A954" s="11">
        <v>897</v>
      </c>
      <c r="C954" s="14" t="str">
        <f t="shared" si="28"/>
        <v/>
      </c>
      <c r="D954" s="12"/>
      <c r="F954" s="14" t="str">
        <f t="shared" si="29"/>
        <v/>
      </c>
    </row>
    <row r="955" spans="1:6">
      <c r="A955" s="11">
        <v>898</v>
      </c>
      <c r="C955" s="14" t="str">
        <f t="shared" ref="C955:C1018" si="30">IF(B955="","",VLOOKUP(B955,Participants2,2))</f>
        <v/>
      </c>
      <c r="D955" s="12"/>
      <c r="F955" s="14" t="str">
        <f t="shared" ref="F955:F1018" si="31">IF(E955="","",VLOOKUP(E955,Activities,2,FALSE))</f>
        <v/>
      </c>
    </row>
    <row r="956" spans="1:6">
      <c r="A956" s="11">
        <v>899</v>
      </c>
      <c r="C956" s="14" t="str">
        <f t="shared" si="30"/>
        <v/>
      </c>
      <c r="D956" s="12"/>
      <c r="F956" s="14" t="str">
        <f t="shared" si="31"/>
        <v/>
      </c>
    </row>
    <row r="957" spans="1:6">
      <c r="A957" s="11">
        <v>900</v>
      </c>
      <c r="C957" s="14" t="str">
        <f t="shared" si="30"/>
        <v/>
      </c>
      <c r="D957" s="12"/>
      <c r="F957" s="14" t="str">
        <f t="shared" si="31"/>
        <v/>
      </c>
    </row>
    <row r="958" spans="1:6">
      <c r="A958" s="11">
        <v>901</v>
      </c>
      <c r="C958" s="14" t="str">
        <f t="shared" si="30"/>
        <v/>
      </c>
      <c r="D958" s="12"/>
      <c r="F958" s="14" t="str">
        <f t="shared" si="31"/>
        <v/>
      </c>
    </row>
    <row r="959" spans="1:6">
      <c r="A959" s="11">
        <v>902</v>
      </c>
      <c r="C959" s="14" t="str">
        <f t="shared" si="30"/>
        <v/>
      </c>
      <c r="D959" s="12"/>
      <c r="F959" s="14" t="str">
        <f t="shared" si="31"/>
        <v/>
      </c>
    </row>
    <row r="960" spans="1:6">
      <c r="A960" s="11">
        <v>903</v>
      </c>
      <c r="C960" s="14" t="str">
        <f t="shared" si="30"/>
        <v/>
      </c>
      <c r="D960" s="12"/>
      <c r="F960" s="14" t="str">
        <f t="shared" si="31"/>
        <v/>
      </c>
    </row>
    <row r="961" spans="1:6">
      <c r="A961" s="11">
        <v>904</v>
      </c>
      <c r="C961" s="14" t="str">
        <f t="shared" si="30"/>
        <v/>
      </c>
      <c r="D961" s="12"/>
      <c r="F961" s="14" t="str">
        <f t="shared" si="31"/>
        <v/>
      </c>
    </row>
    <row r="962" spans="1:6">
      <c r="A962" s="11">
        <v>905</v>
      </c>
      <c r="C962" s="14" t="str">
        <f t="shared" si="30"/>
        <v/>
      </c>
      <c r="D962" s="12"/>
      <c r="F962" s="14" t="str">
        <f t="shared" si="31"/>
        <v/>
      </c>
    </row>
    <row r="963" spans="1:6">
      <c r="A963" s="11">
        <v>906</v>
      </c>
      <c r="C963" s="14" t="str">
        <f t="shared" si="30"/>
        <v/>
      </c>
      <c r="D963" s="12"/>
      <c r="F963" s="14" t="str">
        <f t="shared" si="31"/>
        <v/>
      </c>
    </row>
    <row r="964" spans="1:6">
      <c r="A964" s="11">
        <v>907</v>
      </c>
      <c r="C964" s="14" t="str">
        <f t="shared" si="30"/>
        <v/>
      </c>
      <c r="D964" s="12"/>
      <c r="F964" s="14" t="str">
        <f t="shared" si="31"/>
        <v/>
      </c>
    </row>
    <row r="965" spans="1:6">
      <c r="A965" s="11">
        <v>908</v>
      </c>
      <c r="C965" s="14" t="str">
        <f t="shared" si="30"/>
        <v/>
      </c>
      <c r="D965" s="12"/>
      <c r="F965" s="14" t="str">
        <f t="shared" si="31"/>
        <v/>
      </c>
    </row>
    <row r="966" spans="1:6">
      <c r="A966" s="11">
        <v>909</v>
      </c>
      <c r="C966" s="14" t="str">
        <f t="shared" si="30"/>
        <v/>
      </c>
      <c r="D966" s="12"/>
      <c r="F966" s="14" t="str">
        <f t="shared" si="31"/>
        <v/>
      </c>
    </row>
    <row r="967" spans="1:6">
      <c r="A967" s="11">
        <v>910</v>
      </c>
      <c r="C967" s="14" t="str">
        <f t="shared" si="30"/>
        <v/>
      </c>
      <c r="D967" s="12"/>
      <c r="F967" s="14" t="str">
        <f t="shared" si="31"/>
        <v/>
      </c>
    </row>
    <row r="968" spans="1:6">
      <c r="A968" s="11">
        <v>911</v>
      </c>
      <c r="C968" s="14" t="str">
        <f t="shared" si="30"/>
        <v/>
      </c>
      <c r="D968" s="12"/>
      <c r="F968" s="14" t="str">
        <f t="shared" si="31"/>
        <v/>
      </c>
    </row>
    <row r="969" spans="1:6">
      <c r="A969" s="11">
        <v>912</v>
      </c>
      <c r="C969" s="14" t="str">
        <f t="shared" si="30"/>
        <v/>
      </c>
      <c r="D969" s="12"/>
      <c r="F969" s="14" t="str">
        <f t="shared" si="31"/>
        <v/>
      </c>
    </row>
    <row r="970" spans="1:6">
      <c r="A970" s="11">
        <v>913</v>
      </c>
      <c r="C970" s="14" t="str">
        <f t="shared" si="30"/>
        <v/>
      </c>
      <c r="D970" s="12"/>
      <c r="F970" s="14" t="str">
        <f t="shared" si="31"/>
        <v/>
      </c>
    </row>
    <row r="971" spans="1:6">
      <c r="A971" s="11">
        <v>914</v>
      </c>
      <c r="C971" s="14" t="str">
        <f t="shared" si="30"/>
        <v/>
      </c>
      <c r="D971" s="12"/>
      <c r="F971" s="14" t="str">
        <f t="shared" si="31"/>
        <v/>
      </c>
    </row>
    <row r="972" spans="1:6">
      <c r="A972" s="11">
        <v>915</v>
      </c>
      <c r="C972" s="14" t="str">
        <f t="shared" si="30"/>
        <v/>
      </c>
      <c r="D972" s="12"/>
      <c r="F972" s="14" t="str">
        <f t="shared" si="31"/>
        <v/>
      </c>
    </row>
    <row r="973" spans="1:6">
      <c r="A973" s="11">
        <v>916</v>
      </c>
      <c r="C973" s="14" t="str">
        <f t="shared" si="30"/>
        <v/>
      </c>
      <c r="D973" s="12"/>
      <c r="F973" s="14" t="str">
        <f t="shared" si="31"/>
        <v/>
      </c>
    </row>
    <row r="974" spans="1:6">
      <c r="A974" s="11">
        <v>917</v>
      </c>
      <c r="C974" s="14" t="str">
        <f t="shared" si="30"/>
        <v/>
      </c>
      <c r="D974" s="12"/>
      <c r="F974" s="14" t="str">
        <f t="shared" si="31"/>
        <v/>
      </c>
    </row>
    <row r="975" spans="1:6">
      <c r="A975" s="11">
        <v>918</v>
      </c>
      <c r="C975" s="14" t="str">
        <f t="shared" si="30"/>
        <v/>
      </c>
      <c r="D975" s="12"/>
      <c r="F975" s="14" t="str">
        <f t="shared" si="31"/>
        <v/>
      </c>
    </row>
    <row r="976" spans="1:6">
      <c r="A976" s="11">
        <v>919</v>
      </c>
      <c r="C976" s="14" t="str">
        <f t="shared" si="30"/>
        <v/>
      </c>
      <c r="D976" s="12"/>
      <c r="F976" s="14" t="str">
        <f t="shared" si="31"/>
        <v/>
      </c>
    </row>
    <row r="977" spans="1:6">
      <c r="A977" s="11">
        <v>920</v>
      </c>
      <c r="C977" s="14" t="str">
        <f t="shared" si="30"/>
        <v/>
      </c>
      <c r="D977" s="12"/>
      <c r="F977" s="14" t="str">
        <f t="shared" si="31"/>
        <v/>
      </c>
    </row>
    <row r="978" spans="1:6">
      <c r="A978" s="11">
        <v>921</v>
      </c>
      <c r="C978" s="14" t="str">
        <f t="shared" si="30"/>
        <v/>
      </c>
      <c r="D978" s="12"/>
      <c r="F978" s="14" t="str">
        <f t="shared" si="31"/>
        <v/>
      </c>
    </row>
    <row r="979" spans="1:6">
      <c r="A979" s="11">
        <v>922</v>
      </c>
      <c r="C979" s="14" t="str">
        <f t="shared" si="30"/>
        <v/>
      </c>
      <c r="D979" s="12"/>
      <c r="F979" s="14" t="str">
        <f t="shared" si="31"/>
        <v/>
      </c>
    </row>
    <row r="980" spans="1:6">
      <c r="A980" s="11">
        <v>923</v>
      </c>
      <c r="C980" s="14" t="str">
        <f t="shared" si="30"/>
        <v/>
      </c>
      <c r="D980" s="12"/>
      <c r="F980" s="14" t="str">
        <f t="shared" si="31"/>
        <v/>
      </c>
    </row>
    <row r="981" spans="1:6">
      <c r="A981" s="11">
        <v>924</v>
      </c>
      <c r="C981" s="14" t="str">
        <f t="shared" si="30"/>
        <v/>
      </c>
      <c r="D981" s="12"/>
      <c r="F981" s="14" t="str">
        <f t="shared" si="31"/>
        <v/>
      </c>
    </row>
    <row r="982" spans="1:6">
      <c r="A982" s="11">
        <v>925</v>
      </c>
      <c r="C982" s="14" t="str">
        <f t="shared" si="30"/>
        <v/>
      </c>
      <c r="D982" s="12"/>
      <c r="F982" s="14" t="str">
        <f t="shared" si="31"/>
        <v/>
      </c>
    </row>
    <row r="983" spans="1:6">
      <c r="A983" s="11">
        <v>926</v>
      </c>
      <c r="C983" s="14" t="str">
        <f t="shared" si="30"/>
        <v/>
      </c>
      <c r="D983" s="12"/>
      <c r="F983" s="14" t="str">
        <f t="shared" si="31"/>
        <v/>
      </c>
    </row>
    <row r="984" spans="1:6">
      <c r="A984" s="11">
        <v>927</v>
      </c>
      <c r="C984" s="14" t="str">
        <f t="shared" si="30"/>
        <v/>
      </c>
      <c r="D984" s="12"/>
      <c r="F984" s="14" t="str">
        <f t="shared" si="31"/>
        <v/>
      </c>
    </row>
    <row r="985" spans="1:6">
      <c r="A985" s="11">
        <v>928</v>
      </c>
      <c r="C985" s="14" t="str">
        <f t="shared" si="30"/>
        <v/>
      </c>
      <c r="D985" s="12"/>
      <c r="F985" s="14" t="str">
        <f t="shared" si="31"/>
        <v/>
      </c>
    </row>
    <row r="986" spans="1:6">
      <c r="A986" s="11">
        <v>929</v>
      </c>
      <c r="C986" s="14" t="str">
        <f t="shared" si="30"/>
        <v/>
      </c>
      <c r="D986" s="12"/>
      <c r="F986" s="14" t="str">
        <f t="shared" si="31"/>
        <v/>
      </c>
    </row>
    <row r="987" spans="1:6">
      <c r="A987" s="11">
        <v>930</v>
      </c>
      <c r="C987" s="14" t="str">
        <f t="shared" si="30"/>
        <v/>
      </c>
      <c r="D987" s="12"/>
      <c r="F987" s="14" t="str">
        <f t="shared" si="31"/>
        <v/>
      </c>
    </row>
    <row r="988" spans="1:6">
      <c r="A988" s="11">
        <v>931</v>
      </c>
      <c r="C988" s="14" t="str">
        <f t="shared" si="30"/>
        <v/>
      </c>
      <c r="D988" s="12"/>
      <c r="F988" s="14" t="str">
        <f t="shared" si="31"/>
        <v/>
      </c>
    </row>
    <row r="989" spans="1:6">
      <c r="A989" s="11">
        <v>932</v>
      </c>
      <c r="C989" s="14" t="str">
        <f t="shared" si="30"/>
        <v/>
      </c>
      <c r="D989" s="12"/>
      <c r="F989" s="14" t="str">
        <f t="shared" si="31"/>
        <v/>
      </c>
    </row>
    <row r="990" spans="1:6">
      <c r="A990" s="11">
        <v>933</v>
      </c>
      <c r="C990" s="14" t="str">
        <f t="shared" si="30"/>
        <v/>
      </c>
      <c r="D990" s="12"/>
      <c r="F990" s="14" t="str">
        <f t="shared" si="31"/>
        <v/>
      </c>
    </row>
    <row r="991" spans="1:6">
      <c r="A991" s="11">
        <v>934</v>
      </c>
      <c r="C991" s="14" t="str">
        <f t="shared" si="30"/>
        <v/>
      </c>
      <c r="D991" s="12"/>
      <c r="F991" s="14" t="str">
        <f t="shared" si="31"/>
        <v/>
      </c>
    </row>
    <row r="992" spans="1:6">
      <c r="A992" s="11">
        <v>935</v>
      </c>
      <c r="C992" s="14" t="str">
        <f t="shared" si="30"/>
        <v/>
      </c>
      <c r="D992" s="12"/>
      <c r="F992" s="14" t="str">
        <f t="shared" si="31"/>
        <v/>
      </c>
    </row>
    <row r="993" spans="1:6">
      <c r="A993" s="11">
        <v>936</v>
      </c>
      <c r="C993" s="14" t="str">
        <f t="shared" si="30"/>
        <v/>
      </c>
      <c r="D993" s="12"/>
      <c r="F993" s="14" t="str">
        <f t="shared" si="31"/>
        <v/>
      </c>
    </row>
    <row r="994" spans="1:6">
      <c r="A994" s="11">
        <v>937</v>
      </c>
      <c r="C994" s="14" t="str">
        <f t="shared" si="30"/>
        <v/>
      </c>
      <c r="D994" s="12"/>
      <c r="F994" s="14" t="str">
        <f t="shared" si="31"/>
        <v/>
      </c>
    </row>
    <row r="995" spans="1:6">
      <c r="A995" s="11">
        <v>938</v>
      </c>
      <c r="C995" s="14" t="str">
        <f t="shared" si="30"/>
        <v/>
      </c>
      <c r="D995" s="12"/>
      <c r="F995" s="14" t="str">
        <f t="shared" si="31"/>
        <v/>
      </c>
    </row>
    <row r="996" spans="1:6">
      <c r="A996" s="11">
        <v>939</v>
      </c>
      <c r="C996" s="14" t="str">
        <f t="shared" si="30"/>
        <v/>
      </c>
      <c r="D996" s="12"/>
      <c r="F996" s="14" t="str">
        <f t="shared" si="31"/>
        <v/>
      </c>
    </row>
    <row r="997" spans="1:6">
      <c r="A997" s="11">
        <v>940</v>
      </c>
      <c r="C997" s="14" t="str">
        <f t="shared" si="30"/>
        <v/>
      </c>
      <c r="D997" s="12"/>
      <c r="F997" s="14" t="str">
        <f t="shared" si="31"/>
        <v/>
      </c>
    </row>
    <row r="998" spans="1:6">
      <c r="A998" s="11">
        <v>941</v>
      </c>
      <c r="C998" s="14" t="str">
        <f t="shared" si="30"/>
        <v/>
      </c>
      <c r="D998" s="12"/>
      <c r="F998" s="14" t="str">
        <f t="shared" si="31"/>
        <v/>
      </c>
    </row>
    <row r="999" spans="1:6">
      <c r="A999" s="11">
        <v>942</v>
      </c>
      <c r="C999" s="14" t="str">
        <f t="shared" si="30"/>
        <v/>
      </c>
      <c r="D999" s="12"/>
      <c r="F999" s="14" t="str">
        <f t="shared" si="31"/>
        <v/>
      </c>
    </row>
    <row r="1000" spans="1:6">
      <c r="A1000" s="11">
        <v>943</v>
      </c>
      <c r="C1000" s="14" t="str">
        <f t="shared" si="30"/>
        <v/>
      </c>
      <c r="D1000" s="12"/>
      <c r="F1000" s="14" t="str">
        <f t="shared" si="31"/>
        <v/>
      </c>
    </row>
    <row r="1001" spans="1:6">
      <c r="A1001" s="11">
        <v>944</v>
      </c>
      <c r="C1001" s="14" t="str">
        <f t="shared" si="30"/>
        <v/>
      </c>
      <c r="D1001" s="12"/>
      <c r="F1001" s="14" t="str">
        <f t="shared" si="31"/>
        <v/>
      </c>
    </row>
    <row r="1002" spans="1:6">
      <c r="A1002" s="11">
        <v>945</v>
      </c>
      <c r="C1002" s="14" t="str">
        <f t="shared" si="30"/>
        <v/>
      </c>
      <c r="D1002" s="12"/>
      <c r="F1002" s="14" t="str">
        <f t="shared" si="31"/>
        <v/>
      </c>
    </row>
    <row r="1003" spans="1:6">
      <c r="A1003" s="11">
        <v>946</v>
      </c>
      <c r="C1003" s="14" t="str">
        <f t="shared" si="30"/>
        <v/>
      </c>
      <c r="D1003" s="12"/>
      <c r="F1003" s="14" t="str">
        <f t="shared" si="31"/>
        <v/>
      </c>
    </row>
    <row r="1004" spans="1:6">
      <c r="A1004" s="11">
        <v>947</v>
      </c>
      <c r="C1004" s="14" t="str">
        <f t="shared" si="30"/>
        <v/>
      </c>
      <c r="D1004" s="12"/>
      <c r="F1004" s="14" t="str">
        <f t="shared" si="31"/>
        <v/>
      </c>
    </row>
    <row r="1005" spans="1:6">
      <c r="A1005" s="11">
        <v>948</v>
      </c>
      <c r="C1005" s="14" t="str">
        <f t="shared" si="30"/>
        <v/>
      </c>
      <c r="D1005" s="12"/>
      <c r="F1005" s="14" t="str">
        <f t="shared" si="31"/>
        <v/>
      </c>
    </row>
    <row r="1006" spans="1:6">
      <c r="A1006" s="11">
        <v>949</v>
      </c>
      <c r="C1006" s="14" t="str">
        <f t="shared" si="30"/>
        <v/>
      </c>
      <c r="D1006" s="12"/>
      <c r="F1006" s="14" t="str">
        <f t="shared" si="31"/>
        <v/>
      </c>
    </row>
    <row r="1007" spans="1:6">
      <c r="A1007" s="11">
        <v>950</v>
      </c>
      <c r="C1007" s="14" t="str">
        <f t="shared" si="30"/>
        <v/>
      </c>
      <c r="D1007" s="12"/>
      <c r="F1007" s="14" t="str">
        <f t="shared" si="31"/>
        <v/>
      </c>
    </row>
    <row r="1008" spans="1:6">
      <c r="A1008" s="11">
        <v>951</v>
      </c>
      <c r="C1008" s="14" t="str">
        <f t="shared" si="30"/>
        <v/>
      </c>
      <c r="D1008" s="12"/>
      <c r="F1008" s="14" t="str">
        <f t="shared" si="31"/>
        <v/>
      </c>
    </row>
    <row r="1009" spans="1:6">
      <c r="A1009" s="11">
        <v>952</v>
      </c>
      <c r="C1009" s="14" t="str">
        <f t="shared" si="30"/>
        <v/>
      </c>
      <c r="D1009" s="12"/>
      <c r="F1009" s="14" t="str">
        <f t="shared" si="31"/>
        <v/>
      </c>
    </row>
    <row r="1010" spans="1:6">
      <c r="A1010" s="11">
        <v>953</v>
      </c>
      <c r="C1010" s="14" t="str">
        <f t="shared" si="30"/>
        <v/>
      </c>
      <c r="D1010" s="12"/>
      <c r="F1010" s="14" t="str">
        <f t="shared" si="31"/>
        <v/>
      </c>
    </row>
    <row r="1011" spans="1:6">
      <c r="A1011" s="11">
        <v>954</v>
      </c>
      <c r="C1011" s="14" t="str">
        <f t="shared" si="30"/>
        <v/>
      </c>
      <c r="D1011" s="12"/>
      <c r="F1011" s="14" t="str">
        <f t="shared" si="31"/>
        <v/>
      </c>
    </row>
    <row r="1012" spans="1:6">
      <c r="A1012" s="11">
        <v>955</v>
      </c>
      <c r="C1012" s="14" t="str">
        <f t="shared" si="30"/>
        <v/>
      </c>
      <c r="D1012" s="12"/>
      <c r="F1012" s="14" t="str">
        <f t="shared" si="31"/>
        <v/>
      </c>
    </row>
    <row r="1013" spans="1:6">
      <c r="A1013" s="11">
        <v>956</v>
      </c>
      <c r="C1013" s="14" t="str">
        <f t="shared" si="30"/>
        <v/>
      </c>
      <c r="D1013" s="12"/>
      <c r="F1013" s="14" t="str">
        <f t="shared" si="31"/>
        <v/>
      </c>
    </row>
    <row r="1014" spans="1:6">
      <c r="A1014" s="11">
        <v>957</v>
      </c>
      <c r="C1014" s="14" t="str">
        <f t="shared" si="30"/>
        <v/>
      </c>
      <c r="D1014" s="12"/>
      <c r="F1014" s="14" t="str">
        <f t="shared" si="31"/>
        <v/>
      </c>
    </row>
    <row r="1015" spans="1:6">
      <c r="A1015" s="11">
        <v>958</v>
      </c>
      <c r="C1015" s="14" t="str">
        <f t="shared" si="30"/>
        <v/>
      </c>
      <c r="D1015" s="12"/>
      <c r="F1015" s="14" t="str">
        <f t="shared" si="31"/>
        <v/>
      </c>
    </row>
    <row r="1016" spans="1:6">
      <c r="A1016" s="11">
        <v>959</v>
      </c>
      <c r="C1016" s="14" t="str">
        <f t="shared" si="30"/>
        <v/>
      </c>
      <c r="D1016" s="12"/>
      <c r="F1016" s="14" t="str">
        <f t="shared" si="31"/>
        <v/>
      </c>
    </row>
    <row r="1017" spans="1:6">
      <c r="A1017" s="11">
        <v>960</v>
      </c>
      <c r="C1017" s="14" t="str">
        <f t="shared" si="30"/>
        <v/>
      </c>
      <c r="D1017" s="12"/>
      <c r="F1017" s="14" t="str">
        <f t="shared" si="31"/>
        <v/>
      </c>
    </row>
    <row r="1018" spans="1:6">
      <c r="A1018" s="11">
        <v>961</v>
      </c>
      <c r="C1018" s="14" t="str">
        <f t="shared" si="30"/>
        <v/>
      </c>
      <c r="D1018" s="12"/>
      <c r="F1018" s="14" t="str">
        <f t="shared" si="31"/>
        <v/>
      </c>
    </row>
    <row r="1019" spans="1:6">
      <c r="A1019" s="11">
        <v>962</v>
      </c>
      <c r="C1019" s="14" t="str">
        <f t="shared" ref="C1019:C1082" si="32">IF(B1019="","",VLOOKUP(B1019,Participants2,2))</f>
        <v/>
      </c>
      <c r="D1019" s="12"/>
      <c r="F1019" s="14" t="str">
        <f t="shared" ref="F1019:F1082" si="33">IF(E1019="","",VLOOKUP(E1019,Activities,2,FALSE))</f>
        <v/>
      </c>
    </row>
    <row r="1020" spans="1:6">
      <c r="A1020" s="11">
        <v>963</v>
      </c>
      <c r="C1020" s="14" t="str">
        <f t="shared" si="32"/>
        <v/>
      </c>
      <c r="D1020" s="12"/>
      <c r="F1020" s="14" t="str">
        <f t="shared" si="33"/>
        <v/>
      </c>
    </row>
    <row r="1021" spans="1:6">
      <c r="A1021" s="11">
        <v>964</v>
      </c>
      <c r="C1021" s="14" t="str">
        <f t="shared" si="32"/>
        <v/>
      </c>
      <c r="D1021" s="12"/>
      <c r="F1021" s="14" t="str">
        <f t="shared" si="33"/>
        <v/>
      </c>
    </row>
    <row r="1022" spans="1:6">
      <c r="A1022" s="11">
        <v>965</v>
      </c>
      <c r="C1022" s="14" t="str">
        <f t="shared" si="32"/>
        <v/>
      </c>
      <c r="D1022" s="12"/>
      <c r="F1022" s="14" t="str">
        <f t="shared" si="33"/>
        <v/>
      </c>
    </row>
    <row r="1023" spans="1:6">
      <c r="A1023" s="11">
        <v>966</v>
      </c>
      <c r="C1023" s="14" t="str">
        <f t="shared" si="32"/>
        <v/>
      </c>
      <c r="D1023" s="12"/>
      <c r="F1023" s="14" t="str">
        <f t="shared" si="33"/>
        <v/>
      </c>
    </row>
    <row r="1024" spans="1:6">
      <c r="A1024" s="11">
        <v>967</v>
      </c>
      <c r="C1024" s="14" t="str">
        <f t="shared" si="32"/>
        <v/>
      </c>
      <c r="D1024" s="12"/>
      <c r="F1024" s="14" t="str">
        <f t="shared" si="33"/>
        <v/>
      </c>
    </row>
    <row r="1025" spans="1:6">
      <c r="A1025" s="11">
        <v>968</v>
      </c>
      <c r="C1025" s="14" t="str">
        <f t="shared" si="32"/>
        <v/>
      </c>
      <c r="D1025" s="12"/>
      <c r="F1025" s="14" t="str">
        <f t="shared" si="33"/>
        <v/>
      </c>
    </row>
    <row r="1026" spans="1:6">
      <c r="A1026" s="11">
        <v>969</v>
      </c>
      <c r="C1026" s="14" t="str">
        <f t="shared" si="32"/>
        <v/>
      </c>
      <c r="D1026" s="12"/>
      <c r="F1026" s="14" t="str">
        <f t="shared" si="33"/>
        <v/>
      </c>
    </row>
    <row r="1027" spans="1:6">
      <c r="A1027" s="11">
        <v>970</v>
      </c>
      <c r="C1027" s="14" t="str">
        <f t="shared" si="32"/>
        <v/>
      </c>
      <c r="D1027" s="12"/>
      <c r="F1027" s="14" t="str">
        <f t="shared" si="33"/>
        <v/>
      </c>
    </row>
    <row r="1028" spans="1:6">
      <c r="A1028" s="11">
        <v>971</v>
      </c>
      <c r="C1028" s="14" t="str">
        <f t="shared" si="32"/>
        <v/>
      </c>
      <c r="D1028" s="12"/>
      <c r="F1028" s="14" t="str">
        <f t="shared" si="33"/>
        <v/>
      </c>
    </row>
    <row r="1029" spans="1:6">
      <c r="A1029" s="11">
        <v>972</v>
      </c>
      <c r="C1029" s="14" t="str">
        <f t="shared" si="32"/>
        <v/>
      </c>
      <c r="D1029" s="12"/>
      <c r="F1029" s="14" t="str">
        <f t="shared" si="33"/>
        <v/>
      </c>
    </row>
    <row r="1030" spans="1:6">
      <c r="A1030" s="11">
        <v>973</v>
      </c>
      <c r="C1030" s="14" t="str">
        <f t="shared" si="32"/>
        <v/>
      </c>
      <c r="D1030" s="12"/>
      <c r="F1030" s="14" t="str">
        <f t="shared" si="33"/>
        <v/>
      </c>
    </row>
    <row r="1031" spans="1:6">
      <c r="A1031" s="11">
        <v>974</v>
      </c>
      <c r="C1031" s="14" t="str">
        <f t="shared" si="32"/>
        <v/>
      </c>
      <c r="D1031" s="12"/>
      <c r="F1031" s="14" t="str">
        <f t="shared" si="33"/>
        <v/>
      </c>
    </row>
    <row r="1032" spans="1:6">
      <c r="A1032" s="11">
        <v>975</v>
      </c>
      <c r="C1032" s="14" t="str">
        <f t="shared" si="32"/>
        <v/>
      </c>
      <c r="D1032" s="12"/>
      <c r="F1032" s="14" t="str">
        <f t="shared" si="33"/>
        <v/>
      </c>
    </row>
    <row r="1033" spans="1:6">
      <c r="A1033" s="11">
        <v>976</v>
      </c>
      <c r="C1033" s="14" t="str">
        <f t="shared" si="32"/>
        <v/>
      </c>
      <c r="D1033" s="12"/>
      <c r="F1033" s="14" t="str">
        <f t="shared" si="33"/>
        <v/>
      </c>
    </row>
    <row r="1034" spans="1:6">
      <c r="A1034" s="11">
        <v>977</v>
      </c>
      <c r="C1034" s="14" t="str">
        <f t="shared" si="32"/>
        <v/>
      </c>
      <c r="D1034" s="12"/>
      <c r="F1034" s="14" t="str">
        <f t="shared" si="33"/>
        <v/>
      </c>
    </row>
    <row r="1035" spans="1:6">
      <c r="A1035" s="11">
        <v>978</v>
      </c>
      <c r="C1035" s="14" t="str">
        <f t="shared" si="32"/>
        <v/>
      </c>
      <c r="D1035" s="12"/>
      <c r="F1035" s="14" t="str">
        <f t="shared" si="33"/>
        <v/>
      </c>
    </row>
    <row r="1036" spans="1:6">
      <c r="A1036" s="11">
        <v>979</v>
      </c>
      <c r="C1036" s="14" t="str">
        <f t="shared" si="32"/>
        <v/>
      </c>
      <c r="D1036" s="12"/>
      <c r="F1036" s="14" t="str">
        <f t="shared" si="33"/>
        <v/>
      </c>
    </row>
    <row r="1037" spans="1:6">
      <c r="A1037" s="11">
        <v>980</v>
      </c>
      <c r="C1037" s="14" t="str">
        <f t="shared" si="32"/>
        <v/>
      </c>
      <c r="D1037" s="12"/>
      <c r="F1037" s="14" t="str">
        <f t="shared" si="33"/>
        <v/>
      </c>
    </row>
    <row r="1038" spans="1:6">
      <c r="A1038" s="11">
        <v>981</v>
      </c>
      <c r="C1038" s="14" t="str">
        <f t="shared" si="32"/>
        <v/>
      </c>
      <c r="D1038" s="12"/>
      <c r="F1038" s="14" t="str">
        <f t="shared" si="33"/>
        <v/>
      </c>
    </row>
    <row r="1039" spans="1:6">
      <c r="A1039" s="11">
        <v>982</v>
      </c>
      <c r="C1039" s="14" t="str">
        <f t="shared" si="32"/>
        <v/>
      </c>
      <c r="D1039" s="12"/>
      <c r="F1039" s="14" t="str">
        <f t="shared" si="33"/>
        <v/>
      </c>
    </row>
    <row r="1040" spans="1:6">
      <c r="A1040" s="11">
        <v>983</v>
      </c>
      <c r="C1040" s="14" t="str">
        <f t="shared" si="32"/>
        <v/>
      </c>
      <c r="D1040" s="12"/>
      <c r="F1040" s="14" t="str">
        <f t="shared" si="33"/>
        <v/>
      </c>
    </row>
    <row r="1041" spans="1:6">
      <c r="A1041" s="11">
        <v>984</v>
      </c>
      <c r="C1041" s="14" t="str">
        <f t="shared" si="32"/>
        <v/>
      </c>
      <c r="D1041" s="12"/>
      <c r="F1041" s="14" t="str">
        <f t="shared" si="33"/>
        <v/>
      </c>
    </row>
    <row r="1042" spans="1:6">
      <c r="A1042" s="11">
        <v>985</v>
      </c>
      <c r="C1042" s="14" t="str">
        <f t="shared" si="32"/>
        <v/>
      </c>
      <c r="D1042" s="12"/>
      <c r="F1042" s="14" t="str">
        <f t="shared" si="33"/>
        <v/>
      </c>
    </row>
    <row r="1043" spans="1:6">
      <c r="A1043" s="11">
        <v>986</v>
      </c>
      <c r="C1043" s="14" t="str">
        <f t="shared" si="32"/>
        <v/>
      </c>
      <c r="D1043" s="12"/>
      <c r="F1043" s="14" t="str">
        <f t="shared" si="33"/>
        <v/>
      </c>
    </row>
    <row r="1044" spans="1:6">
      <c r="A1044" s="11">
        <v>987</v>
      </c>
      <c r="C1044" s="14" t="str">
        <f t="shared" si="32"/>
        <v/>
      </c>
      <c r="D1044" s="12"/>
      <c r="F1044" s="14" t="str">
        <f t="shared" si="33"/>
        <v/>
      </c>
    </row>
    <row r="1045" spans="1:6">
      <c r="A1045" s="11">
        <v>988</v>
      </c>
      <c r="C1045" s="14" t="str">
        <f t="shared" si="32"/>
        <v/>
      </c>
      <c r="D1045" s="12"/>
      <c r="F1045" s="14" t="str">
        <f t="shared" si="33"/>
        <v/>
      </c>
    </row>
    <row r="1046" spans="1:6">
      <c r="A1046" s="11">
        <v>989</v>
      </c>
      <c r="C1046" s="14" t="str">
        <f t="shared" si="32"/>
        <v/>
      </c>
      <c r="D1046" s="12"/>
      <c r="F1046" s="14" t="str">
        <f t="shared" si="33"/>
        <v/>
      </c>
    </row>
    <row r="1047" spans="1:6">
      <c r="A1047" s="11">
        <v>990</v>
      </c>
      <c r="C1047" s="14" t="str">
        <f t="shared" si="32"/>
        <v/>
      </c>
      <c r="D1047" s="12"/>
      <c r="F1047" s="14" t="str">
        <f t="shared" si="33"/>
        <v/>
      </c>
    </row>
    <row r="1048" spans="1:6">
      <c r="A1048" s="11">
        <v>991</v>
      </c>
      <c r="C1048" s="14" t="str">
        <f t="shared" si="32"/>
        <v/>
      </c>
      <c r="D1048" s="12"/>
      <c r="F1048" s="14" t="str">
        <f t="shared" si="33"/>
        <v/>
      </c>
    </row>
    <row r="1049" spans="1:6">
      <c r="A1049" s="11">
        <v>992</v>
      </c>
      <c r="C1049" s="14" t="str">
        <f t="shared" si="32"/>
        <v/>
      </c>
      <c r="D1049" s="12"/>
      <c r="F1049" s="14" t="str">
        <f t="shared" si="33"/>
        <v/>
      </c>
    </row>
    <row r="1050" spans="1:6">
      <c r="A1050" s="11">
        <v>993</v>
      </c>
      <c r="C1050" s="14" t="str">
        <f t="shared" si="32"/>
        <v/>
      </c>
      <c r="D1050" s="12"/>
      <c r="F1050" s="14" t="str">
        <f t="shared" si="33"/>
        <v/>
      </c>
    </row>
    <row r="1051" spans="1:6">
      <c r="A1051" s="11">
        <v>994</v>
      </c>
      <c r="C1051" s="14" t="str">
        <f t="shared" si="32"/>
        <v/>
      </c>
      <c r="D1051" s="12"/>
      <c r="F1051" s="14" t="str">
        <f t="shared" si="33"/>
        <v/>
      </c>
    </row>
    <row r="1052" spans="1:6">
      <c r="A1052" s="11">
        <v>995</v>
      </c>
      <c r="C1052" s="14" t="str">
        <f t="shared" si="32"/>
        <v/>
      </c>
      <c r="D1052" s="12"/>
      <c r="F1052" s="14" t="str">
        <f t="shared" si="33"/>
        <v/>
      </c>
    </row>
    <row r="1053" spans="1:6">
      <c r="A1053" s="11">
        <v>996</v>
      </c>
      <c r="C1053" s="14" t="str">
        <f t="shared" si="32"/>
        <v/>
      </c>
      <c r="D1053" s="12"/>
      <c r="F1053" s="14" t="str">
        <f t="shared" si="33"/>
        <v/>
      </c>
    </row>
    <row r="1054" spans="1:6">
      <c r="A1054" s="11">
        <v>997</v>
      </c>
      <c r="C1054" s="14" t="str">
        <f t="shared" si="32"/>
        <v/>
      </c>
      <c r="D1054" s="12"/>
      <c r="F1054" s="14" t="str">
        <f t="shared" si="33"/>
        <v/>
      </c>
    </row>
    <row r="1055" spans="1:6">
      <c r="A1055" s="11">
        <v>998</v>
      </c>
      <c r="C1055" s="14" t="str">
        <f t="shared" si="32"/>
        <v/>
      </c>
      <c r="D1055" s="12"/>
      <c r="F1055" s="14" t="str">
        <f t="shared" si="33"/>
        <v/>
      </c>
    </row>
    <row r="1056" spans="1:6">
      <c r="A1056" s="11">
        <v>999</v>
      </c>
      <c r="C1056" s="14" t="str">
        <f t="shared" si="32"/>
        <v/>
      </c>
      <c r="D1056" s="12"/>
      <c r="F1056" s="14" t="str">
        <f t="shared" si="33"/>
        <v/>
      </c>
    </row>
    <row r="1057" spans="1:6">
      <c r="A1057" s="11">
        <v>1000</v>
      </c>
      <c r="C1057" s="14" t="str">
        <f t="shared" si="32"/>
        <v/>
      </c>
      <c r="D1057" s="12"/>
      <c r="F1057" s="14" t="str">
        <f t="shared" si="33"/>
        <v/>
      </c>
    </row>
    <row r="1058" spans="1:6">
      <c r="A1058" s="11">
        <v>1001</v>
      </c>
      <c r="C1058" s="14" t="str">
        <f t="shared" si="32"/>
        <v/>
      </c>
      <c r="D1058" s="12"/>
      <c r="F1058" s="14" t="str">
        <f t="shared" si="33"/>
        <v/>
      </c>
    </row>
    <row r="1059" spans="1:6">
      <c r="A1059" s="11">
        <v>1002</v>
      </c>
      <c r="C1059" s="14" t="str">
        <f t="shared" si="32"/>
        <v/>
      </c>
      <c r="D1059" s="12"/>
      <c r="F1059" s="14" t="str">
        <f t="shared" si="33"/>
        <v/>
      </c>
    </row>
    <row r="1060" spans="1:6">
      <c r="A1060" s="11">
        <v>1003</v>
      </c>
      <c r="C1060" s="14" t="str">
        <f t="shared" si="32"/>
        <v/>
      </c>
      <c r="D1060" s="12"/>
      <c r="F1060" s="14" t="str">
        <f t="shared" si="33"/>
        <v/>
      </c>
    </row>
    <row r="1061" spans="1:6">
      <c r="A1061" s="11">
        <v>1004</v>
      </c>
      <c r="C1061" s="14" t="str">
        <f t="shared" si="32"/>
        <v/>
      </c>
      <c r="D1061" s="12"/>
      <c r="F1061" s="14" t="str">
        <f t="shared" si="33"/>
        <v/>
      </c>
    </row>
    <row r="1062" spans="1:6">
      <c r="A1062" s="11">
        <v>1005</v>
      </c>
      <c r="C1062" s="14" t="str">
        <f t="shared" si="32"/>
        <v/>
      </c>
      <c r="D1062" s="12"/>
      <c r="F1062" s="14" t="str">
        <f t="shared" si="33"/>
        <v/>
      </c>
    </row>
    <row r="1063" spans="1:6">
      <c r="A1063" s="11">
        <v>1006</v>
      </c>
      <c r="C1063" s="14" t="str">
        <f t="shared" si="32"/>
        <v/>
      </c>
      <c r="D1063" s="12"/>
      <c r="F1063" s="14" t="str">
        <f t="shared" si="33"/>
        <v/>
      </c>
    </row>
    <row r="1064" spans="1:6">
      <c r="A1064" s="11">
        <v>1007</v>
      </c>
      <c r="C1064" s="14" t="str">
        <f t="shared" si="32"/>
        <v/>
      </c>
      <c r="D1064" s="12"/>
      <c r="F1064" s="14" t="str">
        <f t="shared" si="33"/>
        <v/>
      </c>
    </row>
    <row r="1065" spans="1:6">
      <c r="A1065" s="11">
        <v>1008</v>
      </c>
      <c r="C1065" s="14" t="str">
        <f t="shared" si="32"/>
        <v/>
      </c>
      <c r="D1065" s="12"/>
      <c r="F1065" s="14" t="str">
        <f t="shared" si="33"/>
        <v/>
      </c>
    </row>
    <row r="1066" spans="1:6">
      <c r="A1066" s="11">
        <v>1009</v>
      </c>
      <c r="C1066" s="14" t="str">
        <f t="shared" si="32"/>
        <v/>
      </c>
      <c r="D1066" s="12"/>
      <c r="F1066" s="14" t="str">
        <f t="shared" si="33"/>
        <v/>
      </c>
    </row>
    <row r="1067" spans="1:6">
      <c r="A1067" s="11">
        <v>1010</v>
      </c>
      <c r="C1067" s="14" t="str">
        <f t="shared" si="32"/>
        <v/>
      </c>
      <c r="D1067" s="12"/>
      <c r="F1067" s="14" t="str">
        <f t="shared" si="33"/>
        <v/>
      </c>
    </row>
    <row r="1068" spans="1:6">
      <c r="A1068" s="11">
        <v>1011</v>
      </c>
      <c r="C1068" s="14" t="str">
        <f t="shared" si="32"/>
        <v/>
      </c>
      <c r="D1068" s="12"/>
      <c r="F1068" s="14" t="str">
        <f t="shared" si="33"/>
        <v/>
      </c>
    </row>
    <row r="1069" spans="1:6">
      <c r="A1069" s="11">
        <v>1012</v>
      </c>
      <c r="C1069" s="14" t="str">
        <f t="shared" si="32"/>
        <v/>
      </c>
      <c r="D1069" s="12"/>
      <c r="F1069" s="14" t="str">
        <f t="shared" si="33"/>
        <v/>
      </c>
    </row>
    <row r="1070" spans="1:6">
      <c r="A1070" s="11">
        <v>1013</v>
      </c>
      <c r="C1070" s="14" t="str">
        <f t="shared" si="32"/>
        <v/>
      </c>
      <c r="D1070" s="12"/>
      <c r="F1070" s="14" t="str">
        <f t="shared" si="33"/>
        <v/>
      </c>
    </row>
    <row r="1071" spans="1:6">
      <c r="A1071" s="11">
        <v>1014</v>
      </c>
      <c r="C1071" s="14" t="str">
        <f t="shared" si="32"/>
        <v/>
      </c>
      <c r="D1071" s="12"/>
      <c r="F1071" s="14" t="str">
        <f t="shared" si="33"/>
        <v/>
      </c>
    </row>
    <row r="1072" spans="1:6">
      <c r="A1072" s="11">
        <v>1015</v>
      </c>
      <c r="C1072" s="14" t="str">
        <f t="shared" si="32"/>
        <v/>
      </c>
      <c r="D1072" s="12"/>
      <c r="F1072" s="14" t="str">
        <f t="shared" si="33"/>
        <v/>
      </c>
    </row>
    <row r="1073" spans="1:6">
      <c r="A1073" s="11">
        <v>1016</v>
      </c>
      <c r="C1073" s="14" t="str">
        <f t="shared" si="32"/>
        <v/>
      </c>
      <c r="D1073" s="12"/>
      <c r="F1073" s="14" t="str">
        <f t="shared" si="33"/>
        <v/>
      </c>
    </row>
    <row r="1074" spans="1:6">
      <c r="A1074" s="11">
        <v>1017</v>
      </c>
      <c r="C1074" s="14" t="str">
        <f t="shared" si="32"/>
        <v/>
      </c>
      <c r="D1074" s="12"/>
      <c r="F1074" s="14" t="str">
        <f t="shared" si="33"/>
        <v/>
      </c>
    </row>
    <row r="1075" spans="1:6">
      <c r="A1075" s="11">
        <v>1018</v>
      </c>
      <c r="C1075" s="14" t="str">
        <f t="shared" si="32"/>
        <v/>
      </c>
      <c r="D1075" s="12"/>
      <c r="F1075" s="14" t="str">
        <f t="shared" si="33"/>
        <v/>
      </c>
    </row>
    <row r="1076" spans="1:6">
      <c r="A1076" s="11">
        <v>1019</v>
      </c>
      <c r="C1076" s="14" t="str">
        <f t="shared" si="32"/>
        <v/>
      </c>
      <c r="D1076" s="12"/>
      <c r="F1076" s="14" t="str">
        <f t="shared" si="33"/>
        <v/>
      </c>
    </row>
    <row r="1077" spans="1:6">
      <c r="A1077" s="11">
        <v>1020</v>
      </c>
      <c r="C1077" s="14" t="str">
        <f t="shared" si="32"/>
        <v/>
      </c>
      <c r="D1077" s="12"/>
      <c r="F1077" s="14" t="str">
        <f t="shared" si="33"/>
        <v/>
      </c>
    </row>
    <row r="1078" spans="1:6">
      <c r="A1078" s="11">
        <v>1021</v>
      </c>
      <c r="C1078" s="14" t="str">
        <f t="shared" si="32"/>
        <v/>
      </c>
      <c r="D1078" s="12"/>
      <c r="F1078" s="14" t="str">
        <f t="shared" si="33"/>
        <v/>
      </c>
    </row>
    <row r="1079" spans="1:6">
      <c r="A1079" s="11">
        <v>1022</v>
      </c>
      <c r="C1079" s="14" t="str">
        <f t="shared" si="32"/>
        <v/>
      </c>
      <c r="D1079" s="12"/>
      <c r="F1079" s="14" t="str">
        <f t="shared" si="33"/>
        <v/>
      </c>
    </row>
    <row r="1080" spans="1:6">
      <c r="A1080" s="11">
        <v>1023</v>
      </c>
      <c r="C1080" s="14" t="str">
        <f t="shared" si="32"/>
        <v/>
      </c>
      <c r="D1080" s="12"/>
      <c r="F1080" s="14" t="str">
        <f t="shared" si="33"/>
        <v/>
      </c>
    </row>
    <row r="1081" spans="1:6">
      <c r="A1081" s="11">
        <v>1024</v>
      </c>
      <c r="C1081" s="14" t="str">
        <f t="shared" si="32"/>
        <v/>
      </c>
      <c r="D1081" s="12"/>
      <c r="F1081" s="14" t="str">
        <f t="shared" si="33"/>
        <v/>
      </c>
    </row>
    <row r="1082" spans="1:6">
      <c r="A1082" s="11">
        <v>1025</v>
      </c>
      <c r="C1082" s="14" t="str">
        <f t="shared" si="32"/>
        <v/>
      </c>
      <c r="D1082" s="12"/>
      <c r="F1082" s="14" t="str">
        <f t="shared" si="33"/>
        <v/>
      </c>
    </row>
    <row r="1083" spans="1:6">
      <c r="A1083" s="11">
        <v>1026</v>
      </c>
      <c r="C1083" s="14" t="str">
        <f t="shared" ref="C1083:C1146" si="34">IF(B1083="","",VLOOKUP(B1083,Participants2,2))</f>
        <v/>
      </c>
      <c r="D1083" s="12"/>
      <c r="F1083" s="14" t="str">
        <f t="shared" ref="F1083:F1146" si="35">IF(E1083="","",VLOOKUP(E1083,Activities,2,FALSE))</f>
        <v/>
      </c>
    </row>
    <row r="1084" spans="1:6">
      <c r="A1084" s="11">
        <v>1027</v>
      </c>
      <c r="C1084" s="14" t="str">
        <f t="shared" si="34"/>
        <v/>
      </c>
      <c r="D1084" s="12"/>
      <c r="F1084" s="14" t="str">
        <f t="shared" si="35"/>
        <v/>
      </c>
    </row>
    <row r="1085" spans="1:6">
      <c r="A1085" s="11">
        <v>1028</v>
      </c>
      <c r="C1085" s="14" t="str">
        <f t="shared" si="34"/>
        <v/>
      </c>
      <c r="D1085" s="12"/>
      <c r="F1085" s="14" t="str">
        <f t="shared" si="35"/>
        <v/>
      </c>
    </row>
    <row r="1086" spans="1:6">
      <c r="A1086" s="11">
        <v>1029</v>
      </c>
      <c r="C1086" s="14" t="str">
        <f t="shared" si="34"/>
        <v/>
      </c>
      <c r="D1086" s="12"/>
      <c r="F1086" s="14" t="str">
        <f t="shared" si="35"/>
        <v/>
      </c>
    </row>
    <row r="1087" spans="1:6">
      <c r="A1087" s="11">
        <v>1030</v>
      </c>
      <c r="C1087" s="14" t="str">
        <f t="shared" si="34"/>
        <v/>
      </c>
      <c r="D1087" s="12"/>
      <c r="F1087" s="14" t="str">
        <f t="shared" si="35"/>
        <v/>
      </c>
    </row>
    <row r="1088" spans="1:6">
      <c r="A1088" s="11">
        <v>1031</v>
      </c>
      <c r="C1088" s="14" t="str">
        <f t="shared" si="34"/>
        <v/>
      </c>
      <c r="D1088" s="12"/>
      <c r="F1088" s="14" t="str">
        <f t="shared" si="35"/>
        <v/>
      </c>
    </row>
    <row r="1089" spans="1:6">
      <c r="A1089" s="11">
        <v>1032</v>
      </c>
      <c r="C1089" s="14" t="str">
        <f t="shared" si="34"/>
        <v/>
      </c>
      <c r="D1089" s="12"/>
      <c r="F1089" s="14" t="str">
        <f t="shared" si="35"/>
        <v/>
      </c>
    </row>
    <row r="1090" spans="1:6">
      <c r="A1090" s="11">
        <v>1033</v>
      </c>
      <c r="C1090" s="14" t="str">
        <f t="shared" si="34"/>
        <v/>
      </c>
      <c r="D1090" s="12"/>
      <c r="F1090" s="14" t="str">
        <f t="shared" si="35"/>
        <v/>
      </c>
    </row>
    <row r="1091" spans="1:6">
      <c r="A1091" s="11">
        <v>1034</v>
      </c>
      <c r="C1091" s="14" t="str">
        <f t="shared" si="34"/>
        <v/>
      </c>
      <c r="D1091" s="12"/>
      <c r="F1091" s="14" t="str">
        <f t="shared" si="35"/>
        <v/>
      </c>
    </row>
    <row r="1092" spans="1:6">
      <c r="A1092" s="11">
        <v>1035</v>
      </c>
      <c r="C1092" s="14" t="str">
        <f t="shared" si="34"/>
        <v/>
      </c>
      <c r="D1092" s="12"/>
      <c r="F1092" s="14" t="str">
        <f t="shared" si="35"/>
        <v/>
      </c>
    </row>
    <row r="1093" spans="1:6">
      <c r="A1093" s="11">
        <v>1036</v>
      </c>
      <c r="C1093" s="14" t="str">
        <f t="shared" si="34"/>
        <v/>
      </c>
      <c r="D1093" s="12"/>
      <c r="F1093" s="14" t="str">
        <f t="shared" si="35"/>
        <v/>
      </c>
    </row>
    <row r="1094" spans="1:6">
      <c r="A1094" s="11">
        <v>1037</v>
      </c>
      <c r="C1094" s="14" t="str">
        <f t="shared" si="34"/>
        <v/>
      </c>
      <c r="D1094" s="12"/>
      <c r="F1094" s="14" t="str">
        <f t="shared" si="35"/>
        <v/>
      </c>
    </row>
    <row r="1095" spans="1:6">
      <c r="A1095" s="11">
        <v>1038</v>
      </c>
      <c r="C1095" s="14" t="str">
        <f t="shared" si="34"/>
        <v/>
      </c>
      <c r="D1095" s="12"/>
      <c r="F1095" s="14" t="str">
        <f t="shared" si="35"/>
        <v/>
      </c>
    </row>
    <row r="1096" spans="1:6">
      <c r="A1096" s="11">
        <v>1039</v>
      </c>
      <c r="C1096" s="14" t="str">
        <f t="shared" si="34"/>
        <v/>
      </c>
      <c r="D1096" s="12"/>
      <c r="F1096" s="14" t="str">
        <f t="shared" si="35"/>
        <v/>
      </c>
    </row>
    <row r="1097" spans="1:6">
      <c r="A1097" s="11">
        <v>1040</v>
      </c>
      <c r="C1097" s="14" t="str">
        <f t="shared" si="34"/>
        <v/>
      </c>
      <c r="D1097" s="12"/>
      <c r="F1097" s="14" t="str">
        <f t="shared" si="35"/>
        <v/>
      </c>
    </row>
    <row r="1098" spans="1:6">
      <c r="A1098" s="11">
        <v>1041</v>
      </c>
      <c r="C1098" s="14" t="str">
        <f t="shared" si="34"/>
        <v/>
      </c>
      <c r="D1098" s="12"/>
      <c r="F1098" s="14" t="str">
        <f t="shared" si="35"/>
        <v/>
      </c>
    </row>
    <row r="1099" spans="1:6">
      <c r="A1099" s="11">
        <v>1042</v>
      </c>
      <c r="C1099" s="14" t="str">
        <f t="shared" si="34"/>
        <v/>
      </c>
      <c r="D1099" s="12"/>
      <c r="F1099" s="14" t="str">
        <f t="shared" si="35"/>
        <v/>
      </c>
    </row>
    <row r="1100" spans="1:6">
      <c r="A1100" s="11">
        <v>1043</v>
      </c>
      <c r="C1100" s="14" t="str">
        <f t="shared" si="34"/>
        <v/>
      </c>
      <c r="D1100" s="12"/>
      <c r="F1100" s="14" t="str">
        <f t="shared" si="35"/>
        <v/>
      </c>
    </row>
    <row r="1101" spans="1:6">
      <c r="A1101" s="11">
        <v>1044</v>
      </c>
      <c r="C1101" s="14" t="str">
        <f t="shared" si="34"/>
        <v/>
      </c>
      <c r="D1101" s="12"/>
      <c r="F1101" s="14" t="str">
        <f t="shared" si="35"/>
        <v/>
      </c>
    </row>
    <row r="1102" spans="1:6">
      <c r="A1102" s="11">
        <v>1045</v>
      </c>
      <c r="C1102" s="14" t="str">
        <f t="shared" si="34"/>
        <v/>
      </c>
      <c r="D1102" s="12"/>
      <c r="F1102" s="14" t="str">
        <f t="shared" si="35"/>
        <v/>
      </c>
    </row>
    <row r="1103" spans="1:6">
      <c r="A1103" s="11">
        <v>1046</v>
      </c>
      <c r="C1103" s="14" t="str">
        <f t="shared" si="34"/>
        <v/>
      </c>
      <c r="D1103" s="12"/>
      <c r="F1103" s="14" t="str">
        <f t="shared" si="35"/>
        <v/>
      </c>
    </row>
    <row r="1104" spans="1:6">
      <c r="A1104" s="11">
        <v>1047</v>
      </c>
      <c r="C1104" s="14" t="str">
        <f t="shared" si="34"/>
        <v/>
      </c>
      <c r="D1104" s="12"/>
      <c r="F1104" s="14" t="str">
        <f t="shared" si="35"/>
        <v/>
      </c>
    </row>
    <row r="1105" spans="1:6">
      <c r="A1105" s="11">
        <v>1048</v>
      </c>
      <c r="C1105" s="14" t="str">
        <f t="shared" si="34"/>
        <v/>
      </c>
      <c r="D1105" s="12"/>
      <c r="F1105" s="14" t="str">
        <f t="shared" si="35"/>
        <v/>
      </c>
    </row>
    <row r="1106" spans="1:6">
      <c r="A1106" s="11">
        <v>1049</v>
      </c>
      <c r="C1106" s="14" t="str">
        <f t="shared" si="34"/>
        <v/>
      </c>
      <c r="D1106" s="12"/>
      <c r="F1106" s="14" t="str">
        <f t="shared" si="35"/>
        <v/>
      </c>
    </row>
    <row r="1107" spans="1:6">
      <c r="A1107" s="11">
        <v>1050</v>
      </c>
      <c r="C1107" s="14" t="str">
        <f t="shared" si="34"/>
        <v/>
      </c>
      <c r="D1107" s="12"/>
      <c r="F1107" s="14" t="str">
        <f t="shared" si="35"/>
        <v/>
      </c>
    </row>
    <row r="1108" spans="1:6">
      <c r="A1108" s="11">
        <v>1051</v>
      </c>
      <c r="C1108" s="14" t="str">
        <f t="shared" si="34"/>
        <v/>
      </c>
      <c r="D1108" s="12"/>
      <c r="F1108" s="14" t="str">
        <f t="shared" si="35"/>
        <v/>
      </c>
    </row>
    <row r="1109" spans="1:6">
      <c r="A1109" s="11">
        <v>1052</v>
      </c>
      <c r="C1109" s="14" t="str">
        <f t="shared" si="34"/>
        <v/>
      </c>
      <c r="D1109" s="12"/>
      <c r="F1109" s="14" t="str">
        <f t="shared" si="35"/>
        <v/>
      </c>
    </row>
    <row r="1110" spans="1:6">
      <c r="A1110" s="11">
        <v>1053</v>
      </c>
      <c r="C1110" s="14" t="str">
        <f t="shared" si="34"/>
        <v/>
      </c>
      <c r="D1110" s="12"/>
      <c r="F1110" s="14" t="str">
        <f t="shared" si="35"/>
        <v/>
      </c>
    </row>
    <row r="1111" spans="1:6">
      <c r="A1111" s="11">
        <v>1054</v>
      </c>
      <c r="C1111" s="14" t="str">
        <f t="shared" si="34"/>
        <v/>
      </c>
      <c r="D1111" s="12"/>
      <c r="F1111" s="14" t="str">
        <f t="shared" si="35"/>
        <v/>
      </c>
    </row>
    <row r="1112" spans="1:6">
      <c r="A1112" s="11">
        <v>1055</v>
      </c>
      <c r="C1112" s="14" t="str">
        <f t="shared" si="34"/>
        <v/>
      </c>
      <c r="D1112" s="12"/>
      <c r="F1112" s="14" t="str">
        <f t="shared" si="35"/>
        <v/>
      </c>
    </row>
    <row r="1113" spans="1:6">
      <c r="A1113" s="11">
        <v>1056</v>
      </c>
      <c r="C1113" s="14" t="str">
        <f t="shared" si="34"/>
        <v/>
      </c>
      <c r="D1113" s="12"/>
      <c r="F1113" s="14" t="str">
        <f t="shared" si="35"/>
        <v/>
      </c>
    </row>
    <row r="1114" spans="1:6">
      <c r="A1114" s="11">
        <v>1057</v>
      </c>
      <c r="C1114" s="14" t="str">
        <f t="shared" si="34"/>
        <v/>
      </c>
      <c r="D1114" s="12"/>
      <c r="F1114" s="14" t="str">
        <f t="shared" si="35"/>
        <v/>
      </c>
    </row>
    <row r="1115" spans="1:6">
      <c r="A1115" s="11">
        <v>1058</v>
      </c>
      <c r="C1115" s="14" t="str">
        <f t="shared" si="34"/>
        <v/>
      </c>
      <c r="D1115" s="12"/>
      <c r="F1115" s="14" t="str">
        <f t="shared" si="35"/>
        <v/>
      </c>
    </row>
    <row r="1116" spans="1:6">
      <c r="A1116" s="11">
        <v>1059</v>
      </c>
      <c r="C1116" s="14" t="str">
        <f t="shared" si="34"/>
        <v/>
      </c>
      <c r="D1116" s="12"/>
      <c r="F1116" s="14" t="str">
        <f t="shared" si="35"/>
        <v/>
      </c>
    </row>
    <row r="1117" spans="1:6">
      <c r="A1117" s="11">
        <v>1060</v>
      </c>
      <c r="C1117" s="14" t="str">
        <f t="shared" si="34"/>
        <v/>
      </c>
      <c r="D1117" s="12"/>
      <c r="F1117" s="14" t="str">
        <f t="shared" si="35"/>
        <v/>
      </c>
    </row>
    <row r="1118" spans="1:6">
      <c r="A1118" s="11">
        <v>1061</v>
      </c>
      <c r="C1118" s="14" t="str">
        <f t="shared" si="34"/>
        <v/>
      </c>
      <c r="D1118" s="12"/>
      <c r="F1118" s="14" t="str">
        <f t="shared" si="35"/>
        <v/>
      </c>
    </row>
    <row r="1119" spans="1:6">
      <c r="A1119" s="11">
        <v>1062</v>
      </c>
      <c r="C1119" s="14" t="str">
        <f t="shared" si="34"/>
        <v/>
      </c>
      <c r="D1119" s="12"/>
      <c r="F1119" s="14" t="str">
        <f t="shared" si="35"/>
        <v/>
      </c>
    </row>
    <row r="1120" spans="1:6">
      <c r="A1120" s="11">
        <v>1063</v>
      </c>
      <c r="C1120" s="14" t="str">
        <f t="shared" si="34"/>
        <v/>
      </c>
      <c r="D1120" s="12"/>
      <c r="F1120" s="14" t="str">
        <f t="shared" si="35"/>
        <v/>
      </c>
    </row>
    <row r="1121" spans="1:6">
      <c r="A1121" s="11">
        <v>1064</v>
      </c>
      <c r="C1121" s="14" t="str">
        <f t="shared" si="34"/>
        <v/>
      </c>
      <c r="D1121" s="12"/>
      <c r="F1121" s="14" t="str">
        <f t="shared" si="35"/>
        <v/>
      </c>
    </row>
    <row r="1122" spans="1:6">
      <c r="A1122" s="11">
        <v>1065</v>
      </c>
      <c r="C1122" s="14" t="str">
        <f t="shared" si="34"/>
        <v/>
      </c>
      <c r="D1122" s="12"/>
      <c r="F1122" s="14" t="str">
        <f t="shared" si="35"/>
        <v/>
      </c>
    </row>
    <row r="1123" spans="1:6">
      <c r="A1123" s="11">
        <v>1066</v>
      </c>
      <c r="C1123" s="14" t="str">
        <f t="shared" si="34"/>
        <v/>
      </c>
      <c r="D1123" s="12"/>
      <c r="F1123" s="14" t="str">
        <f t="shared" si="35"/>
        <v/>
      </c>
    </row>
    <row r="1124" spans="1:6">
      <c r="A1124" s="11">
        <v>1067</v>
      </c>
      <c r="C1124" s="14" t="str">
        <f t="shared" si="34"/>
        <v/>
      </c>
      <c r="D1124" s="12"/>
      <c r="F1124" s="14" t="str">
        <f t="shared" si="35"/>
        <v/>
      </c>
    </row>
    <row r="1125" spans="1:6">
      <c r="A1125" s="11">
        <v>1068</v>
      </c>
      <c r="C1125" s="14" t="str">
        <f t="shared" si="34"/>
        <v/>
      </c>
      <c r="D1125" s="12"/>
      <c r="F1125" s="14" t="str">
        <f t="shared" si="35"/>
        <v/>
      </c>
    </row>
    <row r="1126" spans="1:6">
      <c r="A1126" s="11">
        <v>1069</v>
      </c>
      <c r="C1126" s="14" t="str">
        <f t="shared" si="34"/>
        <v/>
      </c>
      <c r="D1126" s="12"/>
      <c r="F1126" s="14" t="str">
        <f t="shared" si="35"/>
        <v/>
      </c>
    </row>
    <row r="1127" spans="1:6">
      <c r="A1127" s="11">
        <v>1070</v>
      </c>
      <c r="C1127" s="14" t="str">
        <f t="shared" si="34"/>
        <v/>
      </c>
      <c r="D1127" s="12"/>
      <c r="F1127" s="14" t="str">
        <f t="shared" si="35"/>
        <v/>
      </c>
    </row>
    <row r="1128" spans="1:6">
      <c r="A1128" s="11">
        <v>1071</v>
      </c>
      <c r="C1128" s="14" t="str">
        <f t="shared" si="34"/>
        <v/>
      </c>
      <c r="D1128" s="12"/>
      <c r="F1128" s="14" t="str">
        <f t="shared" si="35"/>
        <v/>
      </c>
    </row>
    <row r="1129" spans="1:6">
      <c r="A1129" s="11">
        <v>1072</v>
      </c>
      <c r="C1129" s="14" t="str">
        <f t="shared" si="34"/>
        <v/>
      </c>
      <c r="D1129" s="12"/>
      <c r="F1129" s="14" t="str">
        <f t="shared" si="35"/>
        <v/>
      </c>
    </row>
    <row r="1130" spans="1:6">
      <c r="A1130" s="11">
        <v>1073</v>
      </c>
      <c r="C1130" s="14" t="str">
        <f t="shared" si="34"/>
        <v/>
      </c>
      <c r="D1130" s="12"/>
      <c r="F1130" s="14" t="str">
        <f t="shared" si="35"/>
        <v/>
      </c>
    </row>
    <row r="1131" spans="1:6">
      <c r="A1131" s="11">
        <v>1074</v>
      </c>
      <c r="C1131" s="14" t="str">
        <f t="shared" si="34"/>
        <v/>
      </c>
      <c r="D1131" s="12"/>
      <c r="F1131" s="14" t="str">
        <f t="shared" si="35"/>
        <v/>
      </c>
    </row>
    <row r="1132" spans="1:6">
      <c r="A1132" s="11">
        <v>1075</v>
      </c>
      <c r="C1132" s="14" t="str">
        <f t="shared" si="34"/>
        <v/>
      </c>
      <c r="D1132" s="12"/>
      <c r="F1132" s="14" t="str">
        <f t="shared" si="35"/>
        <v/>
      </c>
    </row>
    <row r="1133" spans="1:6">
      <c r="A1133" s="11">
        <v>1076</v>
      </c>
      <c r="C1133" s="14" t="str">
        <f t="shared" si="34"/>
        <v/>
      </c>
      <c r="D1133" s="12"/>
      <c r="F1133" s="14" t="str">
        <f t="shared" si="35"/>
        <v/>
      </c>
    </row>
    <row r="1134" spans="1:6">
      <c r="A1134" s="11">
        <v>1077</v>
      </c>
      <c r="C1134" s="14" t="str">
        <f t="shared" si="34"/>
        <v/>
      </c>
      <c r="D1134" s="12"/>
      <c r="F1134" s="14" t="str">
        <f t="shared" si="35"/>
        <v/>
      </c>
    </row>
    <row r="1135" spans="1:6">
      <c r="A1135" s="11">
        <v>1078</v>
      </c>
      <c r="C1135" s="14" t="str">
        <f t="shared" si="34"/>
        <v/>
      </c>
      <c r="D1135" s="12"/>
      <c r="F1135" s="14" t="str">
        <f t="shared" si="35"/>
        <v/>
      </c>
    </row>
    <row r="1136" spans="1:6">
      <c r="A1136" s="11">
        <v>1079</v>
      </c>
      <c r="C1136" s="14" t="str">
        <f t="shared" si="34"/>
        <v/>
      </c>
      <c r="D1136" s="12"/>
      <c r="F1136" s="14" t="str">
        <f t="shared" si="35"/>
        <v/>
      </c>
    </row>
    <row r="1137" spans="1:6">
      <c r="A1137" s="11">
        <v>1080</v>
      </c>
      <c r="C1137" s="14" t="str">
        <f t="shared" si="34"/>
        <v/>
      </c>
      <c r="D1137" s="12"/>
      <c r="F1137" s="14" t="str">
        <f t="shared" si="35"/>
        <v/>
      </c>
    </row>
    <row r="1138" spans="1:6">
      <c r="A1138" s="11">
        <v>1081</v>
      </c>
      <c r="C1138" s="14" t="str">
        <f t="shared" si="34"/>
        <v/>
      </c>
      <c r="D1138" s="12"/>
      <c r="F1138" s="14" t="str">
        <f t="shared" si="35"/>
        <v/>
      </c>
    </row>
    <row r="1139" spans="1:6">
      <c r="A1139" s="11">
        <v>1082</v>
      </c>
      <c r="C1139" s="14" t="str">
        <f t="shared" si="34"/>
        <v/>
      </c>
      <c r="D1139" s="12"/>
      <c r="F1139" s="14" t="str">
        <f t="shared" si="35"/>
        <v/>
      </c>
    </row>
    <row r="1140" spans="1:6">
      <c r="A1140" s="11">
        <v>1083</v>
      </c>
      <c r="C1140" s="14" t="str">
        <f t="shared" si="34"/>
        <v/>
      </c>
      <c r="D1140" s="12"/>
      <c r="F1140" s="14" t="str">
        <f t="shared" si="35"/>
        <v/>
      </c>
    </row>
    <row r="1141" spans="1:6">
      <c r="A1141" s="11">
        <v>1084</v>
      </c>
      <c r="C1141" s="14" t="str">
        <f t="shared" si="34"/>
        <v/>
      </c>
      <c r="D1141" s="12"/>
      <c r="F1141" s="14" t="str">
        <f t="shared" si="35"/>
        <v/>
      </c>
    </row>
    <row r="1142" spans="1:6">
      <c r="A1142" s="11">
        <v>1085</v>
      </c>
      <c r="C1142" s="14" t="str">
        <f t="shared" si="34"/>
        <v/>
      </c>
      <c r="D1142" s="12"/>
      <c r="F1142" s="14" t="str">
        <f t="shared" si="35"/>
        <v/>
      </c>
    </row>
    <row r="1143" spans="1:6">
      <c r="A1143" s="11">
        <v>1086</v>
      </c>
      <c r="C1143" s="14" t="str">
        <f t="shared" si="34"/>
        <v/>
      </c>
      <c r="D1143" s="12"/>
      <c r="F1143" s="14" t="str">
        <f t="shared" si="35"/>
        <v/>
      </c>
    </row>
    <row r="1144" spans="1:6">
      <c r="A1144" s="11">
        <v>1087</v>
      </c>
      <c r="C1144" s="14" t="str">
        <f t="shared" si="34"/>
        <v/>
      </c>
      <c r="D1144" s="12"/>
      <c r="F1144" s="14" t="str">
        <f t="shared" si="35"/>
        <v/>
      </c>
    </row>
    <row r="1145" spans="1:6">
      <c r="A1145" s="11">
        <v>1088</v>
      </c>
      <c r="C1145" s="14" t="str">
        <f t="shared" si="34"/>
        <v/>
      </c>
      <c r="D1145" s="12"/>
      <c r="F1145" s="14" t="str">
        <f t="shared" si="35"/>
        <v/>
      </c>
    </row>
    <row r="1146" spans="1:6">
      <c r="A1146" s="11">
        <v>1089</v>
      </c>
      <c r="C1146" s="14" t="str">
        <f t="shared" si="34"/>
        <v/>
      </c>
      <c r="D1146" s="12"/>
      <c r="F1146" s="14" t="str">
        <f t="shared" si="35"/>
        <v/>
      </c>
    </row>
    <row r="1147" spans="1:6">
      <c r="A1147" s="11">
        <v>1090</v>
      </c>
      <c r="C1147" s="14" t="str">
        <f t="shared" ref="C1147:C1210" si="36">IF(B1147="","",VLOOKUP(B1147,Participants2,2))</f>
        <v/>
      </c>
      <c r="D1147" s="12"/>
      <c r="F1147" s="14" t="str">
        <f t="shared" ref="F1147:F1210" si="37">IF(E1147="","",VLOOKUP(E1147,Activities,2,FALSE))</f>
        <v/>
      </c>
    </row>
    <row r="1148" spans="1:6">
      <c r="A1148" s="11">
        <v>1091</v>
      </c>
      <c r="C1148" s="14" t="str">
        <f t="shared" si="36"/>
        <v/>
      </c>
      <c r="D1148" s="12"/>
      <c r="F1148" s="14" t="str">
        <f t="shared" si="37"/>
        <v/>
      </c>
    </row>
    <row r="1149" spans="1:6">
      <c r="A1149" s="11">
        <v>1092</v>
      </c>
      <c r="C1149" s="14" t="str">
        <f t="shared" si="36"/>
        <v/>
      </c>
      <c r="D1149" s="12"/>
      <c r="F1149" s="14" t="str">
        <f t="shared" si="37"/>
        <v/>
      </c>
    </row>
    <row r="1150" spans="1:6">
      <c r="A1150" s="11">
        <v>1093</v>
      </c>
      <c r="C1150" s="14" t="str">
        <f t="shared" si="36"/>
        <v/>
      </c>
      <c r="D1150" s="12"/>
      <c r="F1150" s="14" t="str">
        <f t="shared" si="37"/>
        <v/>
      </c>
    </row>
    <row r="1151" spans="1:6">
      <c r="A1151" s="11">
        <v>1094</v>
      </c>
      <c r="C1151" s="14" t="str">
        <f t="shared" si="36"/>
        <v/>
      </c>
      <c r="D1151" s="12"/>
      <c r="F1151" s="14" t="str">
        <f t="shared" si="37"/>
        <v/>
      </c>
    </row>
    <row r="1152" spans="1:6">
      <c r="A1152" s="11">
        <v>1095</v>
      </c>
      <c r="C1152" s="14" t="str">
        <f t="shared" si="36"/>
        <v/>
      </c>
      <c r="D1152" s="12"/>
      <c r="F1152" s="14" t="str">
        <f t="shared" si="37"/>
        <v/>
      </c>
    </row>
    <row r="1153" spans="1:6">
      <c r="A1153" s="11">
        <v>1096</v>
      </c>
      <c r="C1153" s="14" t="str">
        <f t="shared" si="36"/>
        <v/>
      </c>
      <c r="D1153" s="12"/>
      <c r="F1153" s="14" t="str">
        <f t="shared" si="37"/>
        <v/>
      </c>
    </row>
    <row r="1154" spans="1:6">
      <c r="A1154" s="11">
        <v>1097</v>
      </c>
      <c r="C1154" s="14" t="str">
        <f t="shared" si="36"/>
        <v/>
      </c>
      <c r="D1154" s="12"/>
      <c r="F1154" s="14" t="str">
        <f t="shared" si="37"/>
        <v/>
      </c>
    </row>
    <row r="1155" spans="1:6">
      <c r="A1155" s="11">
        <v>1098</v>
      </c>
      <c r="C1155" s="14" t="str">
        <f t="shared" si="36"/>
        <v/>
      </c>
      <c r="D1155" s="12"/>
      <c r="F1155" s="14" t="str">
        <f t="shared" si="37"/>
        <v/>
      </c>
    </row>
    <row r="1156" spans="1:6">
      <c r="A1156" s="11">
        <v>1099</v>
      </c>
      <c r="C1156" s="14" t="str">
        <f t="shared" si="36"/>
        <v/>
      </c>
      <c r="D1156" s="12"/>
      <c r="F1156" s="14" t="str">
        <f t="shared" si="37"/>
        <v/>
      </c>
    </row>
    <row r="1157" spans="1:6">
      <c r="A1157" s="11">
        <v>1100</v>
      </c>
      <c r="C1157" s="14" t="str">
        <f t="shared" si="36"/>
        <v/>
      </c>
      <c r="D1157" s="12"/>
      <c r="F1157" s="14" t="str">
        <f t="shared" si="37"/>
        <v/>
      </c>
    </row>
    <row r="1158" spans="1:6">
      <c r="A1158" s="11">
        <v>1101</v>
      </c>
      <c r="C1158" s="14" t="str">
        <f t="shared" si="36"/>
        <v/>
      </c>
      <c r="D1158" s="12"/>
      <c r="F1158" s="14" t="str">
        <f t="shared" si="37"/>
        <v/>
      </c>
    </row>
    <row r="1159" spans="1:6">
      <c r="A1159" s="11">
        <v>1102</v>
      </c>
      <c r="C1159" s="14" t="str">
        <f t="shared" si="36"/>
        <v/>
      </c>
      <c r="D1159" s="12"/>
      <c r="F1159" s="14" t="str">
        <f t="shared" si="37"/>
        <v/>
      </c>
    </row>
    <row r="1160" spans="1:6">
      <c r="A1160" s="11">
        <v>1103</v>
      </c>
      <c r="C1160" s="14" t="str">
        <f t="shared" si="36"/>
        <v/>
      </c>
      <c r="D1160" s="12"/>
      <c r="F1160" s="14" t="str">
        <f t="shared" si="37"/>
        <v/>
      </c>
    </row>
    <row r="1161" spans="1:6">
      <c r="A1161" s="11">
        <v>1104</v>
      </c>
      <c r="C1161" s="14" t="str">
        <f t="shared" si="36"/>
        <v/>
      </c>
      <c r="D1161" s="12"/>
      <c r="F1161" s="14" t="str">
        <f t="shared" si="37"/>
        <v/>
      </c>
    </row>
    <row r="1162" spans="1:6">
      <c r="A1162" s="11">
        <v>1105</v>
      </c>
      <c r="C1162" s="14" t="str">
        <f t="shared" si="36"/>
        <v/>
      </c>
      <c r="D1162" s="12"/>
      <c r="F1162" s="14" t="str">
        <f t="shared" si="37"/>
        <v/>
      </c>
    </row>
    <row r="1163" spans="1:6">
      <c r="A1163" s="11">
        <v>1106</v>
      </c>
      <c r="C1163" s="14" t="str">
        <f t="shared" si="36"/>
        <v/>
      </c>
      <c r="D1163" s="12"/>
      <c r="F1163" s="14" t="str">
        <f t="shared" si="37"/>
        <v/>
      </c>
    </row>
    <row r="1164" spans="1:6">
      <c r="A1164" s="11">
        <v>1107</v>
      </c>
      <c r="C1164" s="14" t="str">
        <f t="shared" si="36"/>
        <v/>
      </c>
      <c r="D1164" s="12"/>
      <c r="F1164" s="14" t="str">
        <f t="shared" si="37"/>
        <v/>
      </c>
    </row>
    <row r="1165" spans="1:6">
      <c r="A1165" s="11">
        <v>1108</v>
      </c>
      <c r="C1165" s="14" t="str">
        <f t="shared" si="36"/>
        <v/>
      </c>
      <c r="D1165" s="12"/>
      <c r="F1165" s="14" t="str">
        <f t="shared" si="37"/>
        <v/>
      </c>
    </row>
    <row r="1166" spans="1:6">
      <c r="A1166" s="11">
        <v>1109</v>
      </c>
      <c r="C1166" s="14" t="str">
        <f t="shared" si="36"/>
        <v/>
      </c>
      <c r="D1166" s="12"/>
      <c r="F1166" s="14" t="str">
        <f t="shared" si="37"/>
        <v/>
      </c>
    </row>
    <row r="1167" spans="1:6">
      <c r="A1167" s="11">
        <v>1110</v>
      </c>
      <c r="C1167" s="14" t="str">
        <f t="shared" si="36"/>
        <v/>
      </c>
      <c r="D1167" s="12"/>
      <c r="F1167" s="14" t="str">
        <f t="shared" si="37"/>
        <v/>
      </c>
    </row>
    <row r="1168" spans="1:6">
      <c r="A1168" s="11">
        <v>1111</v>
      </c>
      <c r="C1168" s="14" t="str">
        <f t="shared" si="36"/>
        <v/>
      </c>
      <c r="D1168" s="12"/>
      <c r="F1168" s="14" t="str">
        <f t="shared" si="37"/>
        <v/>
      </c>
    </row>
    <row r="1169" spans="1:6">
      <c r="A1169" s="11">
        <v>1112</v>
      </c>
      <c r="C1169" s="14" t="str">
        <f t="shared" si="36"/>
        <v/>
      </c>
      <c r="D1169" s="12"/>
      <c r="F1169" s="14" t="str">
        <f t="shared" si="37"/>
        <v/>
      </c>
    </row>
    <row r="1170" spans="1:6">
      <c r="A1170" s="11">
        <v>1113</v>
      </c>
      <c r="C1170" s="14" t="str">
        <f t="shared" si="36"/>
        <v/>
      </c>
      <c r="D1170" s="12"/>
      <c r="F1170" s="14" t="str">
        <f t="shared" si="37"/>
        <v/>
      </c>
    </row>
    <row r="1171" spans="1:6">
      <c r="A1171" s="11">
        <v>1114</v>
      </c>
      <c r="C1171" s="14" t="str">
        <f t="shared" si="36"/>
        <v/>
      </c>
      <c r="D1171" s="12"/>
      <c r="F1171" s="14" t="str">
        <f t="shared" si="37"/>
        <v/>
      </c>
    </row>
    <row r="1172" spans="1:6">
      <c r="A1172" s="11">
        <v>1115</v>
      </c>
      <c r="C1172" s="14" t="str">
        <f t="shared" si="36"/>
        <v/>
      </c>
      <c r="D1172" s="12"/>
      <c r="F1172" s="14" t="str">
        <f t="shared" si="37"/>
        <v/>
      </c>
    </row>
    <row r="1173" spans="1:6">
      <c r="A1173" s="11">
        <v>1116</v>
      </c>
      <c r="C1173" s="14" t="str">
        <f t="shared" si="36"/>
        <v/>
      </c>
      <c r="D1173" s="12"/>
      <c r="F1173" s="14" t="str">
        <f t="shared" si="37"/>
        <v/>
      </c>
    </row>
    <row r="1174" spans="1:6">
      <c r="A1174" s="11">
        <v>1117</v>
      </c>
      <c r="C1174" s="14" t="str">
        <f t="shared" si="36"/>
        <v/>
      </c>
      <c r="D1174" s="12"/>
      <c r="F1174" s="14" t="str">
        <f t="shared" si="37"/>
        <v/>
      </c>
    </row>
    <row r="1175" spans="1:6">
      <c r="A1175" s="11">
        <v>1118</v>
      </c>
      <c r="C1175" s="14" t="str">
        <f t="shared" si="36"/>
        <v/>
      </c>
      <c r="D1175" s="12"/>
      <c r="F1175" s="14" t="str">
        <f t="shared" si="37"/>
        <v/>
      </c>
    </row>
    <row r="1176" spans="1:6">
      <c r="A1176" s="11">
        <v>1119</v>
      </c>
      <c r="C1176" s="14" t="str">
        <f t="shared" si="36"/>
        <v/>
      </c>
      <c r="D1176" s="12"/>
      <c r="F1176" s="14" t="str">
        <f t="shared" si="37"/>
        <v/>
      </c>
    </row>
    <row r="1177" spans="1:6">
      <c r="A1177" s="11">
        <v>1120</v>
      </c>
      <c r="C1177" s="14" t="str">
        <f t="shared" si="36"/>
        <v/>
      </c>
      <c r="D1177" s="12"/>
      <c r="F1177" s="14" t="str">
        <f t="shared" si="37"/>
        <v/>
      </c>
    </row>
    <row r="1178" spans="1:6">
      <c r="A1178" s="11">
        <v>1121</v>
      </c>
      <c r="C1178" s="14" t="str">
        <f t="shared" si="36"/>
        <v/>
      </c>
      <c r="D1178" s="12"/>
      <c r="F1178" s="14" t="str">
        <f t="shared" si="37"/>
        <v/>
      </c>
    </row>
    <row r="1179" spans="1:6">
      <c r="A1179" s="11">
        <v>1122</v>
      </c>
      <c r="C1179" s="14" t="str">
        <f t="shared" si="36"/>
        <v/>
      </c>
      <c r="D1179" s="12"/>
      <c r="F1179" s="14" t="str">
        <f t="shared" si="37"/>
        <v/>
      </c>
    </row>
    <row r="1180" spans="1:6">
      <c r="A1180" s="11">
        <v>1123</v>
      </c>
      <c r="C1180" s="14" t="str">
        <f t="shared" si="36"/>
        <v/>
      </c>
      <c r="D1180" s="12"/>
      <c r="F1180" s="14" t="str">
        <f t="shared" si="37"/>
        <v/>
      </c>
    </row>
    <row r="1181" spans="1:6">
      <c r="A1181" s="11">
        <v>1124</v>
      </c>
      <c r="C1181" s="14" t="str">
        <f t="shared" si="36"/>
        <v/>
      </c>
      <c r="D1181" s="12"/>
      <c r="F1181" s="14" t="str">
        <f t="shared" si="37"/>
        <v/>
      </c>
    </row>
    <row r="1182" spans="1:6">
      <c r="A1182" s="11">
        <v>1125</v>
      </c>
      <c r="C1182" s="14" t="str">
        <f t="shared" si="36"/>
        <v/>
      </c>
      <c r="D1182" s="12"/>
      <c r="F1182" s="14" t="str">
        <f t="shared" si="37"/>
        <v/>
      </c>
    </row>
    <row r="1183" spans="1:6">
      <c r="A1183" s="11">
        <v>1126</v>
      </c>
      <c r="C1183" s="14" t="str">
        <f t="shared" si="36"/>
        <v/>
      </c>
      <c r="D1183" s="12"/>
      <c r="F1183" s="14" t="str">
        <f t="shared" si="37"/>
        <v/>
      </c>
    </row>
    <row r="1184" spans="1:6">
      <c r="A1184" s="11">
        <v>1127</v>
      </c>
      <c r="C1184" s="14" t="str">
        <f t="shared" si="36"/>
        <v/>
      </c>
      <c r="D1184" s="12"/>
      <c r="F1184" s="14" t="str">
        <f t="shared" si="37"/>
        <v/>
      </c>
    </row>
    <row r="1185" spans="1:6">
      <c r="A1185" s="11">
        <v>1128</v>
      </c>
      <c r="C1185" s="14" t="str">
        <f t="shared" si="36"/>
        <v/>
      </c>
      <c r="D1185" s="12"/>
      <c r="F1185" s="14" t="str">
        <f t="shared" si="37"/>
        <v/>
      </c>
    </row>
    <row r="1186" spans="1:6">
      <c r="A1186" s="11">
        <v>1129</v>
      </c>
      <c r="C1186" s="14" t="str">
        <f t="shared" si="36"/>
        <v/>
      </c>
      <c r="D1186" s="12"/>
      <c r="F1186" s="14" t="str">
        <f t="shared" si="37"/>
        <v/>
      </c>
    </row>
    <row r="1187" spans="1:6">
      <c r="A1187" s="11">
        <v>1130</v>
      </c>
      <c r="C1187" s="14" t="str">
        <f t="shared" si="36"/>
        <v/>
      </c>
      <c r="D1187" s="12"/>
      <c r="F1187" s="14" t="str">
        <f t="shared" si="37"/>
        <v/>
      </c>
    </row>
    <row r="1188" spans="1:6">
      <c r="A1188" s="11">
        <v>1131</v>
      </c>
      <c r="C1188" s="14" t="str">
        <f t="shared" si="36"/>
        <v/>
      </c>
      <c r="D1188" s="12"/>
      <c r="F1188" s="14" t="str">
        <f t="shared" si="37"/>
        <v/>
      </c>
    </row>
    <row r="1189" spans="1:6">
      <c r="A1189" s="11">
        <v>1132</v>
      </c>
      <c r="C1189" s="14" t="str">
        <f t="shared" si="36"/>
        <v/>
      </c>
      <c r="D1189" s="12"/>
      <c r="F1189" s="14" t="str">
        <f t="shared" si="37"/>
        <v/>
      </c>
    </row>
    <row r="1190" spans="1:6">
      <c r="A1190" s="11">
        <v>1133</v>
      </c>
      <c r="C1190" s="14" t="str">
        <f t="shared" si="36"/>
        <v/>
      </c>
      <c r="D1190" s="12"/>
      <c r="F1190" s="14" t="str">
        <f t="shared" si="37"/>
        <v/>
      </c>
    </row>
    <row r="1191" spans="1:6">
      <c r="A1191" s="11">
        <v>1134</v>
      </c>
      <c r="C1191" s="14" t="str">
        <f t="shared" si="36"/>
        <v/>
      </c>
      <c r="D1191" s="12"/>
      <c r="F1191" s="14" t="str">
        <f t="shared" si="37"/>
        <v/>
      </c>
    </row>
    <row r="1192" spans="1:6">
      <c r="A1192" s="11">
        <v>1135</v>
      </c>
      <c r="C1192" s="14" t="str">
        <f t="shared" si="36"/>
        <v/>
      </c>
      <c r="D1192" s="12"/>
      <c r="F1192" s="14" t="str">
        <f t="shared" si="37"/>
        <v/>
      </c>
    </row>
    <row r="1193" spans="1:6">
      <c r="A1193" s="11">
        <v>1136</v>
      </c>
      <c r="C1193" s="14" t="str">
        <f t="shared" si="36"/>
        <v/>
      </c>
      <c r="D1193" s="12"/>
      <c r="F1193" s="14" t="str">
        <f t="shared" si="37"/>
        <v/>
      </c>
    </row>
    <row r="1194" spans="1:6">
      <c r="A1194" s="11">
        <v>1137</v>
      </c>
      <c r="C1194" s="14" t="str">
        <f t="shared" si="36"/>
        <v/>
      </c>
      <c r="D1194" s="12"/>
      <c r="F1194" s="14" t="str">
        <f t="shared" si="37"/>
        <v/>
      </c>
    </row>
    <row r="1195" spans="1:6">
      <c r="A1195" s="11">
        <v>1138</v>
      </c>
      <c r="C1195" s="14" t="str">
        <f t="shared" si="36"/>
        <v/>
      </c>
      <c r="D1195" s="12"/>
      <c r="F1195" s="14" t="str">
        <f t="shared" si="37"/>
        <v/>
      </c>
    </row>
    <row r="1196" spans="1:6">
      <c r="A1196" s="11">
        <v>1139</v>
      </c>
      <c r="C1196" s="14" t="str">
        <f t="shared" si="36"/>
        <v/>
      </c>
      <c r="D1196" s="12"/>
      <c r="F1196" s="14" t="str">
        <f t="shared" si="37"/>
        <v/>
      </c>
    </row>
    <row r="1197" spans="1:6">
      <c r="A1197" s="11">
        <v>1140</v>
      </c>
      <c r="C1197" s="14" t="str">
        <f t="shared" si="36"/>
        <v/>
      </c>
      <c r="D1197" s="12"/>
      <c r="F1197" s="14" t="str">
        <f t="shared" si="37"/>
        <v/>
      </c>
    </row>
    <row r="1198" spans="1:6">
      <c r="A1198" s="11">
        <v>1141</v>
      </c>
      <c r="C1198" s="14" t="str">
        <f t="shared" si="36"/>
        <v/>
      </c>
      <c r="D1198" s="12"/>
      <c r="F1198" s="14" t="str">
        <f t="shared" si="37"/>
        <v/>
      </c>
    </row>
    <row r="1199" spans="1:6">
      <c r="A1199" s="11">
        <v>1142</v>
      </c>
      <c r="C1199" s="14" t="str">
        <f t="shared" si="36"/>
        <v/>
      </c>
      <c r="D1199" s="12"/>
      <c r="F1199" s="14" t="str">
        <f t="shared" si="37"/>
        <v/>
      </c>
    </row>
    <row r="1200" spans="1:6">
      <c r="A1200" s="11">
        <v>1143</v>
      </c>
      <c r="C1200" s="14" t="str">
        <f t="shared" si="36"/>
        <v/>
      </c>
      <c r="D1200" s="12"/>
      <c r="F1200" s="14" t="str">
        <f t="shared" si="37"/>
        <v/>
      </c>
    </row>
    <row r="1201" spans="1:6">
      <c r="A1201" s="11">
        <v>1144</v>
      </c>
      <c r="C1201" s="14" t="str">
        <f t="shared" si="36"/>
        <v/>
      </c>
      <c r="D1201" s="12"/>
      <c r="F1201" s="14" t="str">
        <f t="shared" si="37"/>
        <v/>
      </c>
    </row>
    <row r="1202" spans="1:6">
      <c r="A1202" s="11">
        <v>1145</v>
      </c>
      <c r="C1202" s="14" t="str">
        <f t="shared" si="36"/>
        <v/>
      </c>
      <c r="D1202" s="12"/>
      <c r="F1202" s="14" t="str">
        <f t="shared" si="37"/>
        <v/>
      </c>
    </row>
    <row r="1203" spans="1:6">
      <c r="A1203" s="11">
        <v>1146</v>
      </c>
      <c r="C1203" s="14" t="str">
        <f t="shared" si="36"/>
        <v/>
      </c>
      <c r="D1203" s="12"/>
      <c r="F1203" s="14" t="str">
        <f t="shared" si="37"/>
        <v/>
      </c>
    </row>
    <row r="1204" spans="1:6">
      <c r="A1204" s="11">
        <v>1147</v>
      </c>
      <c r="C1204" s="14" t="str">
        <f t="shared" si="36"/>
        <v/>
      </c>
      <c r="D1204" s="12"/>
      <c r="F1204" s="14" t="str">
        <f t="shared" si="37"/>
        <v/>
      </c>
    </row>
    <row r="1205" spans="1:6">
      <c r="A1205" s="11">
        <v>1148</v>
      </c>
      <c r="C1205" s="14" t="str">
        <f t="shared" si="36"/>
        <v/>
      </c>
      <c r="D1205" s="12"/>
      <c r="F1205" s="14" t="str">
        <f t="shared" si="37"/>
        <v/>
      </c>
    </row>
    <row r="1206" spans="1:6">
      <c r="A1206" s="11">
        <v>1149</v>
      </c>
      <c r="C1206" s="14" t="str">
        <f t="shared" si="36"/>
        <v/>
      </c>
      <c r="D1206" s="12"/>
      <c r="F1206" s="14" t="str">
        <f t="shared" si="37"/>
        <v/>
      </c>
    </row>
    <row r="1207" spans="1:6">
      <c r="A1207" s="11">
        <v>1150</v>
      </c>
      <c r="C1207" s="14" t="str">
        <f t="shared" si="36"/>
        <v/>
      </c>
      <c r="D1207" s="12"/>
      <c r="F1207" s="14" t="str">
        <f t="shared" si="37"/>
        <v/>
      </c>
    </row>
    <row r="1208" spans="1:6">
      <c r="A1208" s="11">
        <v>1151</v>
      </c>
      <c r="C1208" s="14" t="str">
        <f t="shared" si="36"/>
        <v/>
      </c>
      <c r="D1208" s="12"/>
      <c r="F1208" s="14" t="str">
        <f t="shared" si="37"/>
        <v/>
      </c>
    </row>
    <row r="1209" spans="1:6">
      <c r="A1209" s="11">
        <v>1152</v>
      </c>
      <c r="C1209" s="14" t="str">
        <f t="shared" si="36"/>
        <v/>
      </c>
      <c r="D1209" s="12"/>
      <c r="F1209" s="14" t="str">
        <f t="shared" si="37"/>
        <v/>
      </c>
    </row>
    <row r="1210" spans="1:6">
      <c r="A1210" s="11">
        <v>1153</v>
      </c>
      <c r="C1210" s="14" t="str">
        <f t="shared" si="36"/>
        <v/>
      </c>
      <c r="D1210" s="12"/>
      <c r="F1210" s="14" t="str">
        <f t="shared" si="37"/>
        <v/>
      </c>
    </row>
    <row r="1211" spans="1:6">
      <c r="A1211" s="11">
        <v>1154</v>
      </c>
      <c r="C1211" s="14" t="str">
        <f t="shared" ref="C1211:C1274" si="38">IF(B1211="","",VLOOKUP(B1211,Participants2,2))</f>
        <v/>
      </c>
      <c r="D1211" s="12"/>
      <c r="F1211" s="14" t="str">
        <f t="shared" ref="F1211:F1274" si="39">IF(E1211="","",VLOOKUP(E1211,Activities,2,FALSE))</f>
        <v/>
      </c>
    </row>
    <row r="1212" spans="1:6">
      <c r="A1212" s="11">
        <v>1155</v>
      </c>
      <c r="C1212" s="14" t="str">
        <f t="shared" si="38"/>
        <v/>
      </c>
      <c r="D1212" s="12"/>
      <c r="F1212" s="14" t="str">
        <f t="shared" si="39"/>
        <v/>
      </c>
    </row>
    <row r="1213" spans="1:6">
      <c r="A1213" s="11">
        <v>1156</v>
      </c>
      <c r="C1213" s="14" t="str">
        <f t="shared" si="38"/>
        <v/>
      </c>
      <c r="D1213" s="12"/>
      <c r="F1213" s="14" t="str">
        <f t="shared" si="39"/>
        <v/>
      </c>
    </row>
    <row r="1214" spans="1:6">
      <c r="A1214" s="11">
        <v>1157</v>
      </c>
      <c r="C1214" s="14" t="str">
        <f t="shared" si="38"/>
        <v/>
      </c>
      <c r="D1214" s="12"/>
      <c r="F1214" s="14" t="str">
        <f t="shared" si="39"/>
        <v/>
      </c>
    </row>
    <row r="1215" spans="1:6">
      <c r="A1215" s="11">
        <v>1158</v>
      </c>
      <c r="C1215" s="14" t="str">
        <f t="shared" si="38"/>
        <v/>
      </c>
      <c r="D1215" s="12"/>
      <c r="F1215" s="14" t="str">
        <f t="shared" si="39"/>
        <v/>
      </c>
    </row>
    <row r="1216" spans="1:6">
      <c r="A1216" s="11">
        <v>1159</v>
      </c>
      <c r="C1216" s="14" t="str">
        <f t="shared" si="38"/>
        <v/>
      </c>
      <c r="D1216" s="12"/>
      <c r="F1216" s="14" t="str">
        <f t="shared" si="39"/>
        <v/>
      </c>
    </row>
    <row r="1217" spans="1:6">
      <c r="A1217" s="11">
        <v>1160</v>
      </c>
      <c r="C1217" s="14" t="str">
        <f t="shared" si="38"/>
        <v/>
      </c>
      <c r="D1217" s="12"/>
      <c r="F1217" s="14" t="str">
        <f t="shared" si="39"/>
        <v/>
      </c>
    </row>
    <row r="1218" spans="1:6">
      <c r="A1218" s="11">
        <v>1161</v>
      </c>
      <c r="C1218" s="14" t="str">
        <f t="shared" si="38"/>
        <v/>
      </c>
      <c r="D1218" s="12"/>
      <c r="F1218" s="14" t="str">
        <f t="shared" si="39"/>
        <v/>
      </c>
    </row>
    <row r="1219" spans="1:6">
      <c r="A1219" s="11">
        <v>1162</v>
      </c>
      <c r="C1219" s="14" t="str">
        <f t="shared" si="38"/>
        <v/>
      </c>
      <c r="D1219" s="12"/>
      <c r="F1219" s="14" t="str">
        <f t="shared" si="39"/>
        <v/>
      </c>
    </row>
    <row r="1220" spans="1:6">
      <c r="A1220" s="11">
        <v>1163</v>
      </c>
      <c r="C1220" s="14" t="str">
        <f t="shared" si="38"/>
        <v/>
      </c>
      <c r="D1220" s="12"/>
      <c r="F1220" s="14" t="str">
        <f t="shared" si="39"/>
        <v/>
      </c>
    </row>
    <row r="1221" spans="1:6">
      <c r="A1221" s="11">
        <v>1164</v>
      </c>
      <c r="C1221" s="14" t="str">
        <f t="shared" si="38"/>
        <v/>
      </c>
      <c r="D1221" s="12"/>
      <c r="F1221" s="14" t="str">
        <f t="shared" si="39"/>
        <v/>
      </c>
    </row>
    <row r="1222" spans="1:6">
      <c r="A1222" s="11">
        <v>1165</v>
      </c>
      <c r="C1222" s="14" t="str">
        <f t="shared" si="38"/>
        <v/>
      </c>
      <c r="D1222" s="12"/>
      <c r="F1222" s="14" t="str">
        <f t="shared" si="39"/>
        <v/>
      </c>
    </row>
    <row r="1223" spans="1:6">
      <c r="A1223" s="11">
        <v>1166</v>
      </c>
      <c r="C1223" s="14" t="str">
        <f t="shared" si="38"/>
        <v/>
      </c>
      <c r="D1223" s="12"/>
      <c r="F1223" s="14" t="str">
        <f t="shared" si="39"/>
        <v/>
      </c>
    </row>
    <row r="1224" spans="1:6">
      <c r="A1224" s="11">
        <v>1167</v>
      </c>
      <c r="C1224" s="14" t="str">
        <f t="shared" si="38"/>
        <v/>
      </c>
      <c r="D1224" s="12"/>
      <c r="F1224" s="14" t="str">
        <f t="shared" si="39"/>
        <v/>
      </c>
    </row>
    <row r="1225" spans="1:6">
      <c r="A1225" s="11">
        <v>1168</v>
      </c>
      <c r="C1225" s="14" t="str">
        <f t="shared" si="38"/>
        <v/>
      </c>
      <c r="D1225" s="12"/>
      <c r="F1225" s="14" t="str">
        <f t="shared" si="39"/>
        <v/>
      </c>
    </row>
    <row r="1226" spans="1:6">
      <c r="A1226" s="11">
        <v>1169</v>
      </c>
      <c r="C1226" s="14" t="str">
        <f t="shared" si="38"/>
        <v/>
      </c>
      <c r="D1226" s="12"/>
      <c r="F1226" s="14" t="str">
        <f t="shared" si="39"/>
        <v/>
      </c>
    </row>
    <row r="1227" spans="1:6">
      <c r="A1227" s="11">
        <v>1170</v>
      </c>
      <c r="C1227" s="14" t="str">
        <f t="shared" si="38"/>
        <v/>
      </c>
      <c r="D1227" s="12"/>
      <c r="F1227" s="14" t="str">
        <f t="shared" si="39"/>
        <v/>
      </c>
    </row>
    <row r="1228" spans="1:6">
      <c r="A1228" s="11">
        <v>1171</v>
      </c>
      <c r="C1228" s="14" t="str">
        <f t="shared" si="38"/>
        <v/>
      </c>
      <c r="D1228" s="12"/>
      <c r="F1228" s="14" t="str">
        <f t="shared" si="39"/>
        <v/>
      </c>
    </row>
    <row r="1229" spans="1:6">
      <c r="A1229" s="11">
        <v>1172</v>
      </c>
      <c r="C1229" s="14" t="str">
        <f t="shared" si="38"/>
        <v/>
      </c>
      <c r="D1229" s="12"/>
      <c r="F1229" s="14" t="str">
        <f t="shared" si="39"/>
        <v/>
      </c>
    </row>
    <row r="1230" spans="1:6">
      <c r="A1230" s="11">
        <v>1173</v>
      </c>
      <c r="C1230" s="14" t="str">
        <f t="shared" si="38"/>
        <v/>
      </c>
      <c r="D1230" s="12"/>
      <c r="F1230" s="14" t="str">
        <f t="shared" si="39"/>
        <v/>
      </c>
    </row>
    <row r="1231" spans="1:6">
      <c r="A1231" s="11">
        <v>1174</v>
      </c>
      <c r="C1231" s="14" t="str">
        <f t="shared" si="38"/>
        <v/>
      </c>
      <c r="D1231" s="12"/>
      <c r="F1231" s="14" t="str">
        <f t="shared" si="39"/>
        <v/>
      </c>
    </row>
    <row r="1232" spans="1:6">
      <c r="A1232" s="11">
        <v>1175</v>
      </c>
      <c r="C1232" s="14" t="str">
        <f t="shared" si="38"/>
        <v/>
      </c>
      <c r="D1232" s="12"/>
      <c r="F1232" s="14" t="str">
        <f t="shared" si="39"/>
        <v/>
      </c>
    </row>
    <row r="1233" spans="1:6">
      <c r="A1233" s="11">
        <v>1176</v>
      </c>
      <c r="C1233" s="14" t="str">
        <f t="shared" si="38"/>
        <v/>
      </c>
      <c r="D1233" s="12"/>
      <c r="F1233" s="14" t="str">
        <f t="shared" si="39"/>
        <v/>
      </c>
    </row>
    <row r="1234" spans="1:6">
      <c r="A1234" s="11">
        <v>1177</v>
      </c>
      <c r="C1234" s="14" t="str">
        <f t="shared" si="38"/>
        <v/>
      </c>
      <c r="D1234" s="12"/>
      <c r="F1234" s="14" t="str">
        <f t="shared" si="39"/>
        <v/>
      </c>
    </row>
    <row r="1235" spans="1:6">
      <c r="A1235" s="11">
        <v>1178</v>
      </c>
      <c r="C1235" s="14" t="str">
        <f t="shared" si="38"/>
        <v/>
      </c>
      <c r="D1235" s="12"/>
      <c r="F1235" s="14" t="str">
        <f t="shared" si="39"/>
        <v/>
      </c>
    </row>
    <row r="1236" spans="1:6">
      <c r="A1236" s="11">
        <v>1179</v>
      </c>
      <c r="C1236" s="14" t="str">
        <f t="shared" si="38"/>
        <v/>
      </c>
      <c r="D1236" s="12"/>
      <c r="F1236" s="14" t="str">
        <f t="shared" si="39"/>
        <v/>
      </c>
    </row>
    <row r="1237" spans="1:6">
      <c r="A1237" s="11">
        <v>1180</v>
      </c>
      <c r="C1237" s="14" t="str">
        <f t="shared" si="38"/>
        <v/>
      </c>
      <c r="D1237" s="12"/>
      <c r="F1237" s="14" t="str">
        <f t="shared" si="39"/>
        <v/>
      </c>
    </row>
    <row r="1238" spans="1:6">
      <c r="A1238" s="11">
        <v>1181</v>
      </c>
      <c r="C1238" s="14" t="str">
        <f t="shared" si="38"/>
        <v/>
      </c>
      <c r="D1238" s="12"/>
      <c r="F1238" s="14" t="str">
        <f t="shared" si="39"/>
        <v/>
      </c>
    </row>
    <row r="1239" spans="1:6">
      <c r="A1239" s="11">
        <v>1182</v>
      </c>
      <c r="C1239" s="14" t="str">
        <f t="shared" si="38"/>
        <v/>
      </c>
      <c r="D1239" s="12"/>
      <c r="F1239" s="14" t="str">
        <f t="shared" si="39"/>
        <v/>
      </c>
    </row>
    <row r="1240" spans="1:6">
      <c r="A1240" s="11">
        <v>1183</v>
      </c>
      <c r="C1240" s="14" t="str">
        <f t="shared" si="38"/>
        <v/>
      </c>
      <c r="D1240" s="12"/>
      <c r="F1240" s="14" t="str">
        <f t="shared" si="39"/>
        <v/>
      </c>
    </row>
    <row r="1241" spans="1:6">
      <c r="A1241" s="11">
        <v>1184</v>
      </c>
      <c r="C1241" s="14" t="str">
        <f t="shared" si="38"/>
        <v/>
      </c>
      <c r="D1241" s="12"/>
      <c r="F1241" s="14" t="str">
        <f t="shared" si="39"/>
        <v/>
      </c>
    </row>
    <row r="1242" spans="1:6">
      <c r="A1242" s="11">
        <v>1185</v>
      </c>
      <c r="C1242" s="14" t="str">
        <f t="shared" si="38"/>
        <v/>
      </c>
      <c r="D1242" s="12"/>
      <c r="F1242" s="14" t="str">
        <f t="shared" si="39"/>
        <v/>
      </c>
    </row>
    <row r="1243" spans="1:6">
      <c r="A1243" s="11">
        <v>1186</v>
      </c>
      <c r="C1243" s="14" t="str">
        <f t="shared" si="38"/>
        <v/>
      </c>
      <c r="D1243" s="12"/>
      <c r="F1243" s="14" t="str">
        <f t="shared" si="39"/>
        <v/>
      </c>
    </row>
    <row r="1244" spans="1:6">
      <c r="A1244" s="11">
        <v>1187</v>
      </c>
      <c r="C1244" s="14" t="str">
        <f t="shared" si="38"/>
        <v/>
      </c>
      <c r="D1244" s="12"/>
      <c r="F1244" s="14" t="str">
        <f t="shared" si="39"/>
        <v/>
      </c>
    </row>
    <row r="1245" spans="1:6">
      <c r="A1245" s="11">
        <v>1188</v>
      </c>
      <c r="C1245" s="14" t="str">
        <f t="shared" si="38"/>
        <v/>
      </c>
      <c r="D1245" s="12"/>
      <c r="F1245" s="14" t="str">
        <f t="shared" si="39"/>
        <v/>
      </c>
    </row>
    <row r="1246" spans="1:6">
      <c r="A1246" s="11">
        <v>1189</v>
      </c>
      <c r="C1246" s="14" t="str">
        <f t="shared" si="38"/>
        <v/>
      </c>
      <c r="D1246" s="12"/>
      <c r="F1246" s="14" t="str">
        <f t="shared" si="39"/>
        <v/>
      </c>
    </row>
    <row r="1247" spans="1:6">
      <c r="A1247" s="11">
        <v>1190</v>
      </c>
      <c r="C1247" s="14" t="str">
        <f t="shared" si="38"/>
        <v/>
      </c>
      <c r="D1247" s="12"/>
      <c r="F1247" s="14" t="str">
        <f t="shared" si="39"/>
        <v/>
      </c>
    </row>
    <row r="1248" spans="1:6">
      <c r="A1248" s="11">
        <v>1191</v>
      </c>
      <c r="C1248" s="14" t="str">
        <f t="shared" si="38"/>
        <v/>
      </c>
      <c r="D1248" s="12"/>
      <c r="F1248" s="14" t="str">
        <f t="shared" si="39"/>
        <v/>
      </c>
    </row>
    <row r="1249" spans="1:6">
      <c r="A1249" s="11">
        <v>1192</v>
      </c>
      <c r="C1249" s="14" t="str">
        <f t="shared" si="38"/>
        <v/>
      </c>
      <c r="D1249" s="12"/>
      <c r="F1249" s="14" t="str">
        <f t="shared" si="39"/>
        <v/>
      </c>
    </row>
    <row r="1250" spans="1:6">
      <c r="A1250" s="11">
        <v>1193</v>
      </c>
      <c r="C1250" s="14" t="str">
        <f t="shared" si="38"/>
        <v/>
      </c>
      <c r="D1250" s="12"/>
      <c r="F1250" s="14" t="str">
        <f t="shared" si="39"/>
        <v/>
      </c>
    </row>
    <row r="1251" spans="1:6">
      <c r="A1251" s="11">
        <v>1194</v>
      </c>
      <c r="C1251" s="14" t="str">
        <f t="shared" si="38"/>
        <v/>
      </c>
      <c r="D1251" s="12"/>
      <c r="F1251" s="14" t="str">
        <f t="shared" si="39"/>
        <v/>
      </c>
    </row>
    <row r="1252" spans="1:6">
      <c r="A1252" s="11">
        <v>1195</v>
      </c>
      <c r="C1252" s="14" t="str">
        <f t="shared" si="38"/>
        <v/>
      </c>
      <c r="D1252" s="12"/>
      <c r="F1252" s="14" t="str">
        <f t="shared" si="39"/>
        <v/>
      </c>
    </row>
    <row r="1253" spans="1:6">
      <c r="A1253" s="11">
        <v>1196</v>
      </c>
      <c r="C1253" s="14" t="str">
        <f t="shared" si="38"/>
        <v/>
      </c>
      <c r="D1253" s="12"/>
      <c r="F1253" s="14" t="str">
        <f t="shared" si="39"/>
        <v/>
      </c>
    </row>
    <row r="1254" spans="1:6">
      <c r="A1254" s="11">
        <v>1197</v>
      </c>
      <c r="C1254" s="14" t="str">
        <f t="shared" si="38"/>
        <v/>
      </c>
      <c r="D1254" s="12"/>
      <c r="F1254" s="14" t="str">
        <f t="shared" si="39"/>
        <v/>
      </c>
    </row>
    <row r="1255" spans="1:6">
      <c r="A1255" s="11">
        <v>1198</v>
      </c>
      <c r="C1255" s="14" t="str">
        <f t="shared" si="38"/>
        <v/>
      </c>
      <c r="D1255" s="12"/>
      <c r="F1255" s="14" t="str">
        <f t="shared" si="39"/>
        <v/>
      </c>
    </row>
    <row r="1256" spans="1:6">
      <c r="A1256" s="11">
        <v>1199</v>
      </c>
      <c r="C1256" s="14" t="str">
        <f t="shared" si="38"/>
        <v/>
      </c>
      <c r="D1256" s="12"/>
      <c r="F1256" s="14" t="str">
        <f t="shared" si="39"/>
        <v/>
      </c>
    </row>
    <row r="1257" spans="1:6">
      <c r="A1257" s="11">
        <v>1200</v>
      </c>
      <c r="C1257" s="14" t="str">
        <f t="shared" si="38"/>
        <v/>
      </c>
      <c r="D1257" s="12"/>
      <c r="F1257" s="14" t="str">
        <f t="shared" si="39"/>
        <v/>
      </c>
    </row>
    <row r="1258" spans="1:6">
      <c r="A1258" s="11">
        <v>1201</v>
      </c>
      <c r="C1258" s="14" t="str">
        <f t="shared" si="38"/>
        <v/>
      </c>
      <c r="D1258" s="12"/>
      <c r="F1258" s="14" t="str">
        <f t="shared" si="39"/>
        <v/>
      </c>
    </row>
    <row r="1259" spans="1:6">
      <c r="A1259" s="11">
        <v>1202</v>
      </c>
      <c r="C1259" s="14" t="str">
        <f t="shared" si="38"/>
        <v/>
      </c>
      <c r="D1259" s="12"/>
      <c r="F1259" s="14" t="str">
        <f t="shared" si="39"/>
        <v/>
      </c>
    </row>
    <row r="1260" spans="1:6">
      <c r="A1260" s="11">
        <v>1203</v>
      </c>
      <c r="C1260" s="14" t="str">
        <f t="shared" si="38"/>
        <v/>
      </c>
      <c r="D1260" s="12"/>
      <c r="F1260" s="14" t="str">
        <f t="shared" si="39"/>
        <v/>
      </c>
    </row>
    <row r="1261" spans="1:6">
      <c r="A1261" s="11">
        <v>1204</v>
      </c>
      <c r="C1261" s="14" t="str">
        <f t="shared" si="38"/>
        <v/>
      </c>
      <c r="D1261" s="12"/>
      <c r="F1261" s="14" t="str">
        <f t="shared" si="39"/>
        <v/>
      </c>
    </row>
    <row r="1262" spans="1:6">
      <c r="A1262" s="11">
        <v>1205</v>
      </c>
      <c r="C1262" s="14" t="str">
        <f t="shared" si="38"/>
        <v/>
      </c>
      <c r="D1262" s="12"/>
      <c r="F1262" s="14" t="str">
        <f t="shared" si="39"/>
        <v/>
      </c>
    </row>
    <row r="1263" spans="1:6">
      <c r="A1263" s="11">
        <v>1206</v>
      </c>
      <c r="C1263" s="14" t="str">
        <f t="shared" si="38"/>
        <v/>
      </c>
      <c r="D1263" s="12"/>
      <c r="F1263" s="14" t="str">
        <f t="shared" si="39"/>
        <v/>
      </c>
    </row>
    <row r="1264" spans="1:6">
      <c r="A1264" s="11">
        <v>1207</v>
      </c>
      <c r="C1264" s="14" t="str">
        <f t="shared" si="38"/>
        <v/>
      </c>
      <c r="D1264" s="12"/>
      <c r="F1264" s="14" t="str">
        <f t="shared" si="39"/>
        <v/>
      </c>
    </row>
    <row r="1265" spans="1:6">
      <c r="A1265" s="11">
        <v>1208</v>
      </c>
      <c r="C1265" s="14" t="str">
        <f t="shared" si="38"/>
        <v/>
      </c>
      <c r="D1265" s="12"/>
      <c r="F1265" s="14" t="str">
        <f t="shared" si="39"/>
        <v/>
      </c>
    </row>
    <row r="1266" spans="1:6">
      <c r="A1266" s="11">
        <v>1209</v>
      </c>
      <c r="C1266" s="14" t="str">
        <f t="shared" si="38"/>
        <v/>
      </c>
      <c r="D1266" s="12"/>
      <c r="F1266" s="14" t="str">
        <f t="shared" si="39"/>
        <v/>
      </c>
    </row>
    <row r="1267" spans="1:6">
      <c r="A1267" s="11">
        <v>1210</v>
      </c>
      <c r="C1267" s="14" t="str">
        <f t="shared" si="38"/>
        <v/>
      </c>
      <c r="D1267" s="12"/>
      <c r="F1267" s="14" t="str">
        <f t="shared" si="39"/>
        <v/>
      </c>
    </row>
    <row r="1268" spans="1:6">
      <c r="A1268" s="11">
        <v>1211</v>
      </c>
      <c r="C1268" s="14" t="str">
        <f t="shared" si="38"/>
        <v/>
      </c>
      <c r="D1268" s="12"/>
      <c r="F1268" s="14" t="str">
        <f t="shared" si="39"/>
        <v/>
      </c>
    </row>
    <row r="1269" spans="1:6">
      <c r="A1269" s="11">
        <v>1212</v>
      </c>
      <c r="C1269" s="14" t="str">
        <f t="shared" si="38"/>
        <v/>
      </c>
      <c r="D1269" s="12"/>
      <c r="F1269" s="14" t="str">
        <f t="shared" si="39"/>
        <v/>
      </c>
    </row>
    <row r="1270" spans="1:6">
      <c r="A1270" s="11">
        <v>1213</v>
      </c>
      <c r="C1270" s="14" t="str">
        <f t="shared" si="38"/>
        <v/>
      </c>
      <c r="D1270" s="12"/>
      <c r="F1270" s="14" t="str">
        <f t="shared" si="39"/>
        <v/>
      </c>
    </row>
    <row r="1271" spans="1:6">
      <c r="A1271" s="11">
        <v>1214</v>
      </c>
      <c r="C1271" s="14" t="str">
        <f t="shared" si="38"/>
        <v/>
      </c>
      <c r="D1271" s="12"/>
      <c r="F1271" s="14" t="str">
        <f t="shared" si="39"/>
        <v/>
      </c>
    </row>
    <row r="1272" spans="1:6">
      <c r="A1272" s="11">
        <v>1215</v>
      </c>
      <c r="C1272" s="14" t="str">
        <f t="shared" si="38"/>
        <v/>
      </c>
      <c r="D1272" s="12"/>
      <c r="F1272" s="14" t="str">
        <f t="shared" si="39"/>
        <v/>
      </c>
    </row>
    <row r="1273" spans="1:6">
      <c r="A1273" s="11">
        <v>1216</v>
      </c>
      <c r="C1273" s="14" t="str">
        <f t="shared" si="38"/>
        <v/>
      </c>
      <c r="D1273" s="12"/>
      <c r="F1273" s="14" t="str">
        <f t="shared" si="39"/>
        <v/>
      </c>
    </row>
    <row r="1274" spans="1:6">
      <c r="A1274" s="11">
        <v>1217</v>
      </c>
      <c r="C1274" s="14" t="str">
        <f t="shared" si="38"/>
        <v/>
      </c>
      <c r="D1274" s="12"/>
      <c r="F1274" s="14" t="str">
        <f t="shared" si="39"/>
        <v/>
      </c>
    </row>
    <row r="1275" spans="1:6">
      <c r="A1275" s="11">
        <v>1218</v>
      </c>
      <c r="C1275" s="14" t="str">
        <f t="shared" ref="C1275:C1338" si="40">IF(B1275="","",VLOOKUP(B1275,Participants2,2))</f>
        <v/>
      </c>
      <c r="D1275" s="12"/>
      <c r="F1275" s="14" t="str">
        <f t="shared" ref="F1275:F1338" si="41">IF(E1275="","",VLOOKUP(E1275,Activities,2,FALSE))</f>
        <v/>
      </c>
    </row>
    <row r="1276" spans="1:6">
      <c r="A1276" s="11">
        <v>1219</v>
      </c>
      <c r="C1276" s="14" t="str">
        <f t="shared" si="40"/>
        <v/>
      </c>
      <c r="D1276" s="12"/>
      <c r="F1276" s="14" t="str">
        <f t="shared" si="41"/>
        <v/>
      </c>
    </row>
    <row r="1277" spans="1:6">
      <c r="A1277" s="11">
        <v>1220</v>
      </c>
      <c r="C1277" s="14" t="str">
        <f t="shared" si="40"/>
        <v/>
      </c>
      <c r="D1277" s="12"/>
      <c r="F1277" s="14" t="str">
        <f t="shared" si="41"/>
        <v/>
      </c>
    </row>
    <row r="1278" spans="1:6">
      <c r="A1278" s="11">
        <v>1221</v>
      </c>
      <c r="C1278" s="14" t="str">
        <f t="shared" si="40"/>
        <v/>
      </c>
      <c r="D1278" s="12"/>
      <c r="F1278" s="14" t="str">
        <f t="shared" si="41"/>
        <v/>
      </c>
    </row>
    <row r="1279" spans="1:6">
      <c r="A1279" s="11">
        <v>1222</v>
      </c>
      <c r="C1279" s="14" t="str">
        <f t="shared" si="40"/>
        <v/>
      </c>
      <c r="D1279" s="12"/>
      <c r="F1279" s="14" t="str">
        <f t="shared" si="41"/>
        <v/>
      </c>
    </row>
    <row r="1280" spans="1:6">
      <c r="A1280" s="11">
        <v>1223</v>
      </c>
      <c r="C1280" s="14" t="str">
        <f t="shared" si="40"/>
        <v/>
      </c>
      <c r="D1280" s="12"/>
      <c r="F1280" s="14" t="str">
        <f t="shared" si="41"/>
        <v/>
      </c>
    </row>
    <row r="1281" spans="1:6">
      <c r="A1281" s="11">
        <v>1224</v>
      </c>
      <c r="C1281" s="14" t="str">
        <f t="shared" si="40"/>
        <v/>
      </c>
      <c r="D1281" s="12"/>
      <c r="F1281" s="14" t="str">
        <f t="shared" si="41"/>
        <v/>
      </c>
    </row>
    <row r="1282" spans="1:6">
      <c r="A1282" s="11">
        <v>1225</v>
      </c>
      <c r="C1282" s="14" t="str">
        <f t="shared" si="40"/>
        <v/>
      </c>
      <c r="D1282" s="12"/>
      <c r="F1282" s="14" t="str">
        <f t="shared" si="41"/>
        <v/>
      </c>
    </row>
    <row r="1283" spans="1:6">
      <c r="A1283" s="11">
        <v>1226</v>
      </c>
      <c r="C1283" s="14" t="str">
        <f t="shared" si="40"/>
        <v/>
      </c>
      <c r="D1283" s="12"/>
      <c r="F1283" s="14" t="str">
        <f t="shared" si="41"/>
        <v/>
      </c>
    </row>
    <row r="1284" spans="1:6">
      <c r="A1284" s="11">
        <v>1227</v>
      </c>
      <c r="C1284" s="14" t="str">
        <f t="shared" si="40"/>
        <v/>
      </c>
      <c r="D1284" s="12"/>
      <c r="F1284" s="14" t="str">
        <f t="shared" si="41"/>
        <v/>
      </c>
    </row>
    <row r="1285" spans="1:6">
      <c r="A1285" s="11">
        <v>1228</v>
      </c>
      <c r="C1285" s="14" t="str">
        <f t="shared" si="40"/>
        <v/>
      </c>
      <c r="D1285" s="12"/>
      <c r="F1285" s="14" t="str">
        <f t="shared" si="41"/>
        <v/>
      </c>
    </row>
    <row r="1286" spans="1:6">
      <c r="A1286" s="11">
        <v>1229</v>
      </c>
      <c r="C1286" s="14" t="str">
        <f t="shared" si="40"/>
        <v/>
      </c>
      <c r="D1286" s="12"/>
      <c r="F1286" s="14" t="str">
        <f t="shared" si="41"/>
        <v/>
      </c>
    </row>
    <row r="1287" spans="1:6">
      <c r="A1287" s="11">
        <v>1230</v>
      </c>
      <c r="C1287" s="14" t="str">
        <f t="shared" si="40"/>
        <v/>
      </c>
      <c r="D1287" s="12"/>
      <c r="F1287" s="14" t="str">
        <f t="shared" si="41"/>
        <v/>
      </c>
    </row>
    <row r="1288" spans="1:6">
      <c r="A1288" s="11">
        <v>1231</v>
      </c>
      <c r="C1288" s="14" t="str">
        <f t="shared" si="40"/>
        <v/>
      </c>
      <c r="D1288" s="12"/>
      <c r="F1288" s="14" t="str">
        <f t="shared" si="41"/>
        <v/>
      </c>
    </row>
    <row r="1289" spans="1:6">
      <c r="A1289" s="11">
        <v>1232</v>
      </c>
      <c r="C1289" s="14" t="str">
        <f t="shared" si="40"/>
        <v/>
      </c>
      <c r="D1289" s="12"/>
      <c r="F1289" s="14" t="str">
        <f t="shared" si="41"/>
        <v/>
      </c>
    </row>
    <row r="1290" spans="1:6">
      <c r="A1290" s="11">
        <v>1233</v>
      </c>
      <c r="C1290" s="14" t="str">
        <f t="shared" si="40"/>
        <v/>
      </c>
      <c r="D1290" s="12"/>
      <c r="F1290" s="14" t="str">
        <f t="shared" si="41"/>
        <v/>
      </c>
    </row>
    <row r="1291" spans="1:6">
      <c r="A1291" s="11">
        <v>1234</v>
      </c>
      <c r="C1291" s="14" t="str">
        <f t="shared" si="40"/>
        <v/>
      </c>
      <c r="D1291" s="12"/>
      <c r="F1291" s="14" t="str">
        <f t="shared" si="41"/>
        <v/>
      </c>
    </row>
    <row r="1292" spans="1:6">
      <c r="A1292" s="11">
        <v>1235</v>
      </c>
      <c r="C1292" s="14" t="str">
        <f t="shared" si="40"/>
        <v/>
      </c>
      <c r="D1292" s="12"/>
      <c r="F1292" s="14" t="str">
        <f t="shared" si="41"/>
        <v/>
      </c>
    </row>
    <row r="1293" spans="1:6">
      <c r="A1293" s="11">
        <v>1236</v>
      </c>
      <c r="C1293" s="14" t="str">
        <f t="shared" si="40"/>
        <v/>
      </c>
      <c r="D1293" s="12"/>
      <c r="F1293" s="14" t="str">
        <f t="shared" si="41"/>
        <v/>
      </c>
    </row>
    <row r="1294" spans="1:6">
      <c r="A1294" s="11">
        <v>1237</v>
      </c>
      <c r="C1294" s="14" t="str">
        <f t="shared" si="40"/>
        <v/>
      </c>
      <c r="D1294" s="12"/>
      <c r="F1294" s="14" t="str">
        <f t="shared" si="41"/>
        <v/>
      </c>
    </row>
    <row r="1295" spans="1:6">
      <c r="A1295" s="11">
        <v>1238</v>
      </c>
      <c r="C1295" s="14" t="str">
        <f t="shared" si="40"/>
        <v/>
      </c>
      <c r="D1295" s="12"/>
      <c r="F1295" s="14" t="str">
        <f t="shared" si="41"/>
        <v/>
      </c>
    </row>
    <row r="1296" spans="1:6">
      <c r="A1296" s="11">
        <v>1239</v>
      </c>
      <c r="C1296" s="14" t="str">
        <f t="shared" si="40"/>
        <v/>
      </c>
      <c r="D1296" s="12"/>
      <c r="F1296" s="14" t="str">
        <f t="shared" si="41"/>
        <v/>
      </c>
    </row>
    <row r="1297" spans="1:6">
      <c r="A1297" s="11">
        <v>1240</v>
      </c>
      <c r="C1297" s="14" t="str">
        <f t="shared" si="40"/>
        <v/>
      </c>
      <c r="D1297" s="12"/>
      <c r="F1297" s="14" t="str">
        <f t="shared" si="41"/>
        <v/>
      </c>
    </row>
    <row r="1298" spans="1:6">
      <c r="A1298" s="11">
        <v>1241</v>
      </c>
      <c r="C1298" s="14" t="str">
        <f t="shared" si="40"/>
        <v/>
      </c>
      <c r="D1298" s="12"/>
      <c r="F1298" s="14" t="str">
        <f t="shared" si="41"/>
        <v/>
      </c>
    </row>
    <row r="1299" spans="1:6">
      <c r="A1299" s="11">
        <v>1242</v>
      </c>
      <c r="C1299" s="14" t="str">
        <f t="shared" si="40"/>
        <v/>
      </c>
      <c r="D1299" s="12"/>
      <c r="F1299" s="14" t="str">
        <f t="shared" si="41"/>
        <v/>
      </c>
    </row>
    <row r="1300" spans="1:6">
      <c r="A1300" s="11">
        <v>1243</v>
      </c>
      <c r="C1300" s="14" t="str">
        <f t="shared" si="40"/>
        <v/>
      </c>
      <c r="D1300" s="12"/>
      <c r="F1300" s="14" t="str">
        <f t="shared" si="41"/>
        <v/>
      </c>
    </row>
    <row r="1301" spans="1:6">
      <c r="A1301" s="11">
        <v>1244</v>
      </c>
      <c r="C1301" s="14" t="str">
        <f t="shared" si="40"/>
        <v/>
      </c>
      <c r="D1301" s="12"/>
      <c r="F1301" s="14" t="str">
        <f t="shared" si="41"/>
        <v/>
      </c>
    </row>
    <row r="1302" spans="1:6">
      <c r="A1302" s="11">
        <v>1245</v>
      </c>
      <c r="C1302" s="14" t="str">
        <f t="shared" si="40"/>
        <v/>
      </c>
      <c r="D1302" s="12"/>
      <c r="F1302" s="14" t="str">
        <f t="shared" si="41"/>
        <v/>
      </c>
    </row>
    <row r="1303" spans="1:6">
      <c r="A1303" s="11">
        <v>1246</v>
      </c>
      <c r="C1303" s="14" t="str">
        <f t="shared" si="40"/>
        <v/>
      </c>
      <c r="D1303" s="12"/>
      <c r="F1303" s="14" t="str">
        <f t="shared" si="41"/>
        <v/>
      </c>
    </row>
    <row r="1304" spans="1:6">
      <c r="A1304" s="11">
        <v>1247</v>
      </c>
      <c r="C1304" s="14" t="str">
        <f t="shared" si="40"/>
        <v/>
      </c>
      <c r="D1304" s="12"/>
      <c r="F1304" s="14" t="str">
        <f t="shared" si="41"/>
        <v/>
      </c>
    </row>
    <row r="1305" spans="1:6">
      <c r="A1305" s="11">
        <v>1248</v>
      </c>
      <c r="C1305" s="14" t="str">
        <f t="shared" si="40"/>
        <v/>
      </c>
      <c r="D1305" s="12"/>
      <c r="F1305" s="14" t="str">
        <f t="shared" si="41"/>
        <v/>
      </c>
    </row>
    <row r="1306" spans="1:6">
      <c r="A1306" s="11">
        <v>1249</v>
      </c>
      <c r="C1306" s="14" t="str">
        <f t="shared" si="40"/>
        <v/>
      </c>
      <c r="D1306" s="12"/>
      <c r="F1306" s="14" t="str">
        <f t="shared" si="41"/>
        <v/>
      </c>
    </row>
    <row r="1307" spans="1:6">
      <c r="A1307" s="11">
        <v>1250</v>
      </c>
      <c r="C1307" s="14" t="str">
        <f t="shared" si="40"/>
        <v/>
      </c>
      <c r="D1307" s="12"/>
      <c r="F1307" s="14" t="str">
        <f t="shared" si="41"/>
        <v/>
      </c>
    </row>
    <row r="1308" spans="1:6">
      <c r="A1308" s="11">
        <v>1251</v>
      </c>
      <c r="C1308" s="14" t="str">
        <f t="shared" si="40"/>
        <v/>
      </c>
      <c r="D1308" s="12"/>
      <c r="F1308" s="14" t="str">
        <f t="shared" si="41"/>
        <v/>
      </c>
    </row>
    <row r="1309" spans="1:6">
      <c r="A1309" s="11">
        <v>1252</v>
      </c>
      <c r="C1309" s="14" t="str">
        <f t="shared" si="40"/>
        <v/>
      </c>
      <c r="D1309" s="12"/>
      <c r="F1309" s="14" t="str">
        <f t="shared" si="41"/>
        <v/>
      </c>
    </row>
    <row r="1310" spans="1:6">
      <c r="A1310" s="11">
        <v>1253</v>
      </c>
      <c r="C1310" s="14" t="str">
        <f t="shared" si="40"/>
        <v/>
      </c>
      <c r="D1310" s="12"/>
      <c r="F1310" s="14" t="str">
        <f t="shared" si="41"/>
        <v/>
      </c>
    </row>
    <row r="1311" spans="1:6">
      <c r="A1311" s="11">
        <v>1254</v>
      </c>
      <c r="C1311" s="14" t="str">
        <f t="shared" si="40"/>
        <v/>
      </c>
      <c r="D1311" s="12"/>
      <c r="F1311" s="14" t="str">
        <f t="shared" si="41"/>
        <v/>
      </c>
    </row>
    <row r="1312" spans="1:6">
      <c r="A1312" s="11">
        <v>1255</v>
      </c>
      <c r="C1312" s="14" t="str">
        <f t="shared" si="40"/>
        <v/>
      </c>
      <c r="D1312" s="12"/>
      <c r="F1312" s="14" t="str">
        <f t="shared" si="41"/>
        <v/>
      </c>
    </row>
    <row r="1313" spans="1:6">
      <c r="A1313" s="11">
        <v>1256</v>
      </c>
      <c r="C1313" s="14" t="str">
        <f t="shared" si="40"/>
        <v/>
      </c>
      <c r="D1313" s="12"/>
      <c r="F1313" s="14" t="str">
        <f t="shared" si="41"/>
        <v/>
      </c>
    </row>
    <row r="1314" spans="1:6">
      <c r="A1314" s="11">
        <v>1257</v>
      </c>
      <c r="C1314" s="14" t="str">
        <f t="shared" si="40"/>
        <v/>
      </c>
      <c r="D1314" s="12"/>
      <c r="F1314" s="14" t="str">
        <f t="shared" si="41"/>
        <v/>
      </c>
    </row>
    <row r="1315" spans="1:6">
      <c r="A1315" s="11">
        <v>1258</v>
      </c>
      <c r="C1315" s="14" t="str">
        <f t="shared" si="40"/>
        <v/>
      </c>
      <c r="D1315" s="12"/>
      <c r="F1315" s="14" t="str">
        <f t="shared" si="41"/>
        <v/>
      </c>
    </row>
    <row r="1316" spans="1:6">
      <c r="A1316" s="11">
        <v>1259</v>
      </c>
      <c r="C1316" s="14" t="str">
        <f t="shared" si="40"/>
        <v/>
      </c>
      <c r="D1316" s="12"/>
      <c r="F1316" s="14" t="str">
        <f t="shared" si="41"/>
        <v/>
      </c>
    </row>
    <row r="1317" spans="1:6">
      <c r="A1317" s="11">
        <v>1260</v>
      </c>
      <c r="C1317" s="14" t="str">
        <f t="shared" si="40"/>
        <v/>
      </c>
      <c r="D1317" s="12"/>
      <c r="F1317" s="14" t="str">
        <f t="shared" si="41"/>
        <v/>
      </c>
    </row>
    <row r="1318" spans="1:6">
      <c r="A1318" s="11">
        <v>1261</v>
      </c>
      <c r="C1318" s="14" t="str">
        <f t="shared" si="40"/>
        <v/>
      </c>
      <c r="D1318" s="12"/>
      <c r="F1318" s="14" t="str">
        <f t="shared" si="41"/>
        <v/>
      </c>
    </row>
    <row r="1319" spans="1:6">
      <c r="A1319" s="11">
        <v>1262</v>
      </c>
      <c r="C1319" s="14" t="str">
        <f t="shared" si="40"/>
        <v/>
      </c>
      <c r="D1319" s="12"/>
      <c r="F1319" s="14" t="str">
        <f t="shared" si="41"/>
        <v/>
      </c>
    </row>
    <row r="1320" spans="1:6">
      <c r="A1320" s="11">
        <v>1263</v>
      </c>
      <c r="C1320" s="14" t="str">
        <f t="shared" si="40"/>
        <v/>
      </c>
      <c r="D1320" s="12"/>
      <c r="F1320" s="14" t="str">
        <f t="shared" si="41"/>
        <v/>
      </c>
    </row>
    <row r="1321" spans="1:6">
      <c r="A1321" s="11">
        <v>1264</v>
      </c>
      <c r="C1321" s="14" t="str">
        <f t="shared" si="40"/>
        <v/>
      </c>
      <c r="D1321" s="12"/>
      <c r="F1321" s="14" t="str">
        <f t="shared" si="41"/>
        <v/>
      </c>
    </row>
    <row r="1322" spans="1:6">
      <c r="A1322" s="11">
        <v>1265</v>
      </c>
      <c r="C1322" s="14" t="str">
        <f t="shared" si="40"/>
        <v/>
      </c>
      <c r="D1322" s="12"/>
      <c r="F1322" s="14" t="str">
        <f t="shared" si="41"/>
        <v/>
      </c>
    </row>
    <row r="1323" spans="1:6">
      <c r="A1323" s="11">
        <v>1266</v>
      </c>
      <c r="C1323" s="14" t="str">
        <f t="shared" si="40"/>
        <v/>
      </c>
      <c r="D1323" s="12"/>
      <c r="F1323" s="14" t="str">
        <f t="shared" si="41"/>
        <v/>
      </c>
    </row>
    <row r="1324" spans="1:6">
      <c r="A1324" s="11">
        <v>1267</v>
      </c>
      <c r="C1324" s="14" t="str">
        <f t="shared" si="40"/>
        <v/>
      </c>
      <c r="D1324" s="12"/>
      <c r="F1324" s="14" t="str">
        <f t="shared" si="41"/>
        <v/>
      </c>
    </row>
    <row r="1325" spans="1:6">
      <c r="A1325" s="11">
        <v>1268</v>
      </c>
      <c r="C1325" s="14" t="str">
        <f t="shared" si="40"/>
        <v/>
      </c>
      <c r="D1325" s="12"/>
      <c r="F1325" s="14" t="str">
        <f t="shared" si="41"/>
        <v/>
      </c>
    </row>
    <row r="1326" spans="1:6">
      <c r="A1326" s="11">
        <v>1269</v>
      </c>
      <c r="C1326" s="14" t="str">
        <f t="shared" si="40"/>
        <v/>
      </c>
      <c r="D1326" s="12"/>
      <c r="F1326" s="14" t="str">
        <f t="shared" si="41"/>
        <v/>
      </c>
    </row>
    <row r="1327" spans="1:6">
      <c r="A1327" s="11">
        <v>1270</v>
      </c>
      <c r="C1327" s="14" t="str">
        <f t="shared" si="40"/>
        <v/>
      </c>
      <c r="D1327" s="12"/>
      <c r="F1327" s="14" t="str">
        <f t="shared" si="41"/>
        <v/>
      </c>
    </row>
    <row r="1328" spans="1:6">
      <c r="A1328" s="11">
        <v>1271</v>
      </c>
      <c r="C1328" s="14" t="str">
        <f t="shared" si="40"/>
        <v/>
      </c>
      <c r="D1328" s="12"/>
      <c r="F1328" s="14" t="str">
        <f t="shared" si="41"/>
        <v/>
      </c>
    </row>
    <row r="1329" spans="1:6">
      <c r="A1329" s="11">
        <v>1272</v>
      </c>
      <c r="C1329" s="14" t="str">
        <f t="shared" si="40"/>
        <v/>
      </c>
      <c r="D1329" s="12"/>
      <c r="F1329" s="14" t="str">
        <f t="shared" si="41"/>
        <v/>
      </c>
    </row>
    <row r="1330" spans="1:6">
      <c r="A1330" s="11">
        <v>1273</v>
      </c>
      <c r="C1330" s="14" t="str">
        <f t="shared" si="40"/>
        <v/>
      </c>
      <c r="D1330" s="12"/>
      <c r="F1330" s="14" t="str">
        <f t="shared" si="41"/>
        <v/>
      </c>
    </row>
    <row r="1331" spans="1:6">
      <c r="A1331" s="11">
        <v>1274</v>
      </c>
      <c r="C1331" s="14" t="str">
        <f t="shared" si="40"/>
        <v/>
      </c>
      <c r="D1331" s="12"/>
      <c r="F1331" s="14" t="str">
        <f t="shared" si="41"/>
        <v/>
      </c>
    </row>
    <row r="1332" spans="1:6">
      <c r="A1332" s="11">
        <v>1275</v>
      </c>
      <c r="C1332" s="14" t="str">
        <f t="shared" si="40"/>
        <v/>
      </c>
      <c r="D1332" s="12"/>
      <c r="F1332" s="14" t="str">
        <f t="shared" si="41"/>
        <v/>
      </c>
    </row>
    <row r="1333" spans="1:6">
      <c r="A1333" s="11">
        <v>1276</v>
      </c>
      <c r="C1333" s="14" t="str">
        <f t="shared" si="40"/>
        <v/>
      </c>
      <c r="D1333" s="12"/>
      <c r="F1333" s="14" t="str">
        <f t="shared" si="41"/>
        <v/>
      </c>
    </row>
    <row r="1334" spans="1:6">
      <c r="A1334" s="11">
        <v>1277</v>
      </c>
      <c r="C1334" s="14" t="str">
        <f t="shared" si="40"/>
        <v/>
      </c>
      <c r="D1334" s="12"/>
      <c r="F1334" s="14" t="str">
        <f t="shared" si="41"/>
        <v/>
      </c>
    </row>
    <row r="1335" spans="1:6">
      <c r="A1335" s="11">
        <v>1278</v>
      </c>
      <c r="C1335" s="14" t="str">
        <f t="shared" si="40"/>
        <v/>
      </c>
      <c r="D1335" s="12"/>
      <c r="F1335" s="14" t="str">
        <f t="shared" si="41"/>
        <v/>
      </c>
    </row>
    <row r="1336" spans="1:6">
      <c r="A1336" s="11">
        <v>1279</v>
      </c>
      <c r="C1336" s="14" t="str">
        <f t="shared" si="40"/>
        <v/>
      </c>
      <c r="D1336" s="12"/>
      <c r="F1336" s="14" t="str">
        <f t="shared" si="41"/>
        <v/>
      </c>
    </row>
    <row r="1337" spans="1:6">
      <c r="A1337" s="11">
        <v>1280</v>
      </c>
      <c r="C1337" s="14" t="str">
        <f t="shared" si="40"/>
        <v/>
      </c>
      <c r="D1337" s="12"/>
      <c r="F1337" s="14" t="str">
        <f t="shared" si="41"/>
        <v/>
      </c>
    </row>
    <row r="1338" spans="1:6">
      <c r="A1338" s="11">
        <v>1281</v>
      </c>
      <c r="C1338" s="14" t="str">
        <f t="shared" si="40"/>
        <v/>
      </c>
      <c r="D1338" s="12"/>
      <c r="F1338" s="14" t="str">
        <f t="shared" si="41"/>
        <v/>
      </c>
    </row>
    <row r="1339" spans="1:6">
      <c r="A1339" s="11">
        <v>1282</v>
      </c>
      <c r="C1339" s="14" t="str">
        <f t="shared" ref="C1339:C1402" si="42">IF(B1339="","",VLOOKUP(B1339,Participants2,2))</f>
        <v/>
      </c>
      <c r="D1339" s="12"/>
      <c r="F1339" s="14" t="str">
        <f t="shared" ref="F1339:F1402" si="43">IF(E1339="","",VLOOKUP(E1339,Activities,2,FALSE))</f>
        <v/>
      </c>
    </row>
    <row r="1340" spans="1:6">
      <c r="A1340" s="11">
        <v>1283</v>
      </c>
      <c r="C1340" s="14" t="str">
        <f t="shared" si="42"/>
        <v/>
      </c>
      <c r="D1340" s="12"/>
      <c r="F1340" s="14" t="str">
        <f t="shared" si="43"/>
        <v/>
      </c>
    </row>
    <row r="1341" spans="1:6">
      <c r="A1341" s="11">
        <v>1284</v>
      </c>
      <c r="C1341" s="14" t="str">
        <f t="shared" si="42"/>
        <v/>
      </c>
      <c r="D1341" s="12"/>
      <c r="F1341" s="14" t="str">
        <f t="shared" si="43"/>
        <v/>
      </c>
    </row>
    <row r="1342" spans="1:6">
      <c r="A1342" s="11">
        <v>1285</v>
      </c>
      <c r="C1342" s="14" t="str">
        <f t="shared" si="42"/>
        <v/>
      </c>
      <c r="D1342" s="12"/>
      <c r="F1342" s="14" t="str">
        <f t="shared" si="43"/>
        <v/>
      </c>
    </row>
    <row r="1343" spans="1:6">
      <c r="A1343" s="11">
        <v>1286</v>
      </c>
      <c r="C1343" s="14" t="str">
        <f t="shared" si="42"/>
        <v/>
      </c>
      <c r="D1343" s="12"/>
      <c r="F1343" s="14" t="str">
        <f t="shared" si="43"/>
        <v/>
      </c>
    </row>
    <row r="1344" spans="1:6">
      <c r="A1344" s="11">
        <v>1287</v>
      </c>
      <c r="C1344" s="14" t="str">
        <f t="shared" si="42"/>
        <v/>
      </c>
      <c r="D1344" s="12"/>
      <c r="F1344" s="14" t="str">
        <f t="shared" si="43"/>
        <v/>
      </c>
    </row>
    <row r="1345" spans="1:6">
      <c r="A1345" s="11">
        <v>1288</v>
      </c>
      <c r="C1345" s="14" t="str">
        <f t="shared" si="42"/>
        <v/>
      </c>
      <c r="D1345" s="12"/>
      <c r="F1345" s="14" t="str">
        <f t="shared" si="43"/>
        <v/>
      </c>
    </row>
    <row r="1346" spans="1:6">
      <c r="A1346" s="11">
        <v>1289</v>
      </c>
      <c r="C1346" s="14" t="str">
        <f t="shared" si="42"/>
        <v/>
      </c>
      <c r="D1346" s="12"/>
      <c r="F1346" s="14" t="str">
        <f t="shared" si="43"/>
        <v/>
      </c>
    </row>
    <row r="1347" spans="1:6">
      <c r="A1347" s="11">
        <v>1290</v>
      </c>
      <c r="C1347" s="14" t="str">
        <f t="shared" si="42"/>
        <v/>
      </c>
      <c r="D1347" s="12"/>
      <c r="F1347" s="14" t="str">
        <f t="shared" si="43"/>
        <v/>
      </c>
    </row>
    <row r="1348" spans="1:6">
      <c r="A1348" s="11">
        <v>1291</v>
      </c>
      <c r="C1348" s="14" t="str">
        <f t="shared" si="42"/>
        <v/>
      </c>
      <c r="D1348" s="12"/>
      <c r="F1348" s="14" t="str">
        <f t="shared" si="43"/>
        <v/>
      </c>
    </row>
    <row r="1349" spans="1:6">
      <c r="A1349" s="11">
        <v>1292</v>
      </c>
      <c r="C1349" s="14" t="str">
        <f t="shared" si="42"/>
        <v/>
      </c>
      <c r="D1349" s="12"/>
      <c r="F1349" s="14" t="str">
        <f t="shared" si="43"/>
        <v/>
      </c>
    </row>
    <row r="1350" spans="1:6">
      <c r="A1350" s="11">
        <v>1293</v>
      </c>
      <c r="C1350" s="14" t="str">
        <f t="shared" si="42"/>
        <v/>
      </c>
      <c r="D1350" s="12"/>
      <c r="F1350" s="14" t="str">
        <f t="shared" si="43"/>
        <v/>
      </c>
    </row>
    <row r="1351" spans="1:6">
      <c r="A1351" s="11">
        <v>1294</v>
      </c>
      <c r="C1351" s="14" t="str">
        <f t="shared" si="42"/>
        <v/>
      </c>
      <c r="D1351" s="12"/>
      <c r="F1351" s="14" t="str">
        <f t="shared" si="43"/>
        <v/>
      </c>
    </row>
    <row r="1352" spans="1:6">
      <c r="A1352" s="11">
        <v>1295</v>
      </c>
      <c r="C1352" s="14" t="str">
        <f t="shared" si="42"/>
        <v/>
      </c>
      <c r="D1352" s="12"/>
      <c r="F1352" s="14" t="str">
        <f t="shared" si="43"/>
        <v/>
      </c>
    </row>
    <row r="1353" spans="1:6">
      <c r="A1353" s="11">
        <v>1296</v>
      </c>
      <c r="C1353" s="14" t="str">
        <f t="shared" si="42"/>
        <v/>
      </c>
      <c r="D1353" s="12"/>
      <c r="F1353" s="14" t="str">
        <f t="shared" si="43"/>
        <v/>
      </c>
    </row>
    <row r="1354" spans="1:6">
      <c r="A1354" s="11">
        <v>1297</v>
      </c>
      <c r="C1354" s="14" t="str">
        <f t="shared" si="42"/>
        <v/>
      </c>
      <c r="D1354" s="12"/>
      <c r="F1354" s="14" t="str">
        <f t="shared" si="43"/>
        <v/>
      </c>
    </row>
    <row r="1355" spans="1:6">
      <c r="A1355" s="11">
        <v>1298</v>
      </c>
      <c r="C1355" s="14" t="str">
        <f t="shared" si="42"/>
        <v/>
      </c>
      <c r="D1355" s="12"/>
      <c r="F1355" s="14" t="str">
        <f t="shared" si="43"/>
        <v/>
      </c>
    </row>
    <row r="1356" spans="1:6">
      <c r="A1356" s="11">
        <v>1299</v>
      </c>
      <c r="C1356" s="14" t="str">
        <f t="shared" si="42"/>
        <v/>
      </c>
      <c r="D1356" s="12"/>
      <c r="F1356" s="14" t="str">
        <f t="shared" si="43"/>
        <v/>
      </c>
    </row>
    <row r="1357" spans="1:6">
      <c r="A1357" s="11">
        <v>1300</v>
      </c>
      <c r="C1357" s="14" t="str">
        <f t="shared" si="42"/>
        <v/>
      </c>
      <c r="D1357" s="12"/>
      <c r="F1357" s="14" t="str">
        <f t="shared" si="43"/>
        <v/>
      </c>
    </row>
    <row r="1358" spans="1:6">
      <c r="A1358" s="11">
        <v>1301</v>
      </c>
      <c r="C1358" s="14" t="str">
        <f t="shared" si="42"/>
        <v/>
      </c>
      <c r="D1358" s="12"/>
      <c r="F1358" s="14" t="str">
        <f t="shared" si="43"/>
        <v/>
      </c>
    </row>
    <row r="1359" spans="1:6">
      <c r="A1359" s="11">
        <v>1302</v>
      </c>
      <c r="C1359" s="14" t="str">
        <f t="shared" si="42"/>
        <v/>
      </c>
      <c r="D1359" s="12"/>
      <c r="F1359" s="14" t="str">
        <f t="shared" si="43"/>
        <v/>
      </c>
    </row>
    <row r="1360" spans="1:6">
      <c r="A1360" s="11">
        <v>1303</v>
      </c>
      <c r="C1360" s="14" t="str">
        <f t="shared" si="42"/>
        <v/>
      </c>
      <c r="D1360" s="12"/>
      <c r="F1360" s="14" t="str">
        <f t="shared" si="43"/>
        <v/>
      </c>
    </row>
    <row r="1361" spans="1:6">
      <c r="A1361" s="11">
        <v>1304</v>
      </c>
      <c r="C1361" s="14" t="str">
        <f t="shared" si="42"/>
        <v/>
      </c>
      <c r="D1361" s="12"/>
      <c r="F1361" s="14" t="str">
        <f t="shared" si="43"/>
        <v/>
      </c>
    </row>
    <row r="1362" spans="1:6">
      <c r="A1362" s="11">
        <v>1305</v>
      </c>
      <c r="C1362" s="14" t="str">
        <f t="shared" si="42"/>
        <v/>
      </c>
      <c r="D1362" s="12"/>
      <c r="F1362" s="14" t="str">
        <f t="shared" si="43"/>
        <v/>
      </c>
    </row>
    <row r="1363" spans="1:6">
      <c r="A1363" s="11">
        <v>1306</v>
      </c>
      <c r="C1363" s="14" t="str">
        <f t="shared" si="42"/>
        <v/>
      </c>
      <c r="D1363" s="12"/>
      <c r="F1363" s="14" t="str">
        <f t="shared" si="43"/>
        <v/>
      </c>
    </row>
    <row r="1364" spans="1:6">
      <c r="A1364" s="11">
        <v>1307</v>
      </c>
      <c r="C1364" s="14" t="str">
        <f t="shared" si="42"/>
        <v/>
      </c>
      <c r="D1364" s="12"/>
      <c r="F1364" s="14" t="str">
        <f t="shared" si="43"/>
        <v/>
      </c>
    </row>
    <row r="1365" spans="1:6">
      <c r="A1365" s="11">
        <v>1308</v>
      </c>
      <c r="C1365" s="14" t="str">
        <f t="shared" si="42"/>
        <v/>
      </c>
      <c r="D1365" s="12"/>
      <c r="F1365" s="14" t="str">
        <f t="shared" si="43"/>
        <v/>
      </c>
    </row>
    <row r="1366" spans="1:6">
      <c r="A1366" s="11">
        <v>1309</v>
      </c>
      <c r="C1366" s="14" t="str">
        <f t="shared" si="42"/>
        <v/>
      </c>
      <c r="D1366" s="12"/>
      <c r="F1366" s="14" t="str">
        <f t="shared" si="43"/>
        <v/>
      </c>
    </row>
    <row r="1367" spans="1:6">
      <c r="A1367" s="11">
        <v>1310</v>
      </c>
      <c r="C1367" s="14" t="str">
        <f t="shared" si="42"/>
        <v/>
      </c>
      <c r="D1367" s="12"/>
      <c r="F1367" s="14" t="str">
        <f t="shared" si="43"/>
        <v/>
      </c>
    </row>
    <row r="1368" spans="1:6">
      <c r="A1368" s="11">
        <v>1311</v>
      </c>
      <c r="C1368" s="14" t="str">
        <f t="shared" si="42"/>
        <v/>
      </c>
      <c r="D1368" s="12"/>
      <c r="F1368" s="14" t="str">
        <f t="shared" si="43"/>
        <v/>
      </c>
    </row>
    <row r="1369" spans="1:6">
      <c r="A1369" s="11">
        <v>1312</v>
      </c>
      <c r="C1369" s="14" t="str">
        <f t="shared" si="42"/>
        <v/>
      </c>
      <c r="D1369" s="12"/>
      <c r="F1369" s="14" t="str">
        <f t="shared" si="43"/>
        <v/>
      </c>
    </row>
    <row r="1370" spans="1:6">
      <c r="A1370" s="11">
        <v>1313</v>
      </c>
      <c r="C1370" s="14" t="str">
        <f t="shared" si="42"/>
        <v/>
      </c>
      <c r="D1370" s="12"/>
      <c r="F1370" s="14" t="str">
        <f t="shared" si="43"/>
        <v/>
      </c>
    </row>
    <row r="1371" spans="1:6">
      <c r="A1371" s="11">
        <v>1314</v>
      </c>
      <c r="C1371" s="14" t="str">
        <f t="shared" si="42"/>
        <v/>
      </c>
      <c r="D1371" s="12"/>
      <c r="F1371" s="14" t="str">
        <f t="shared" si="43"/>
        <v/>
      </c>
    </row>
    <row r="1372" spans="1:6">
      <c r="A1372" s="11">
        <v>1315</v>
      </c>
      <c r="C1372" s="14" t="str">
        <f t="shared" si="42"/>
        <v/>
      </c>
      <c r="D1372" s="12"/>
      <c r="F1372" s="14" t="str">
        <f t="shared" si="43"/>
        <v/>
      </c>
    </row>
    <row r="1373" spans="1:6">
      <c r="A1373" s="11">
        <v>1316</v>
      </c>
      <c r="C1373" s="14" t="str">
        <f t="shared" si="42"/>
        <v/>
      </c>
      <c r="D1373" s="12"/>
      <c r="F1373" s="14" t="str">
        <f t="shared" si="43"/>
        <v/>
      </c>
    </row>
    <row r="1374" spans="1:6">
      <c r="A1374" s="11">
        <v>1317</v>
      </c>
      <c r="C1374" s="14" t="str">
        <f t="shared" si="42"/>
        <v/>
      </c>
      <c r="D1374" s="12"/>
      <c r="F1374" s="14" t="str">
        <f t="shared" si="43"/>
        <v/>
      </c>
    </row>
    <row r="1375" spans="1:6">
      <c r="A1375" s="11">
        <v>1318</v>
      </c>
      <c r="C1375" s="14" t="str">
        <f t="shared" si="42"/>
        <v/>
      </c>
      <c r="D1375" s="12"/>
      <c r="F1375" s="14" t="str">
        <f t="shared" si="43"/>
        <v/>
      </c>
    </row>
    <row r="1376" spans="1:6">
      <c r="A1376" s="11">
        <v>1319</v>
      </c>
      <c r="C1376" s="14" t="str">
        <f t="shared" si="42"/>
        <v/>
      </c>
      <c r="D1376" s="12"/>
      <c r="F1376" s="14" t="str">
        <f t="shared" si="43"/>
        <v/>
      </c>
    </row>
    <row r="1377" spans="1:6">
      <c r="A1377" s="11">
        <v>1320</v>
      </c>
      <c r="C1377" s="14" t="str">
        <f t="shared" si="42"/>
        <v/>
      </c>
      <c r="D1377" s="12"/>
      <c r="F1377" s="14" t="str">
        <f t="shared" si="43"/>
        <v/>
      </c>
    </row>
    <row r="1378" spans="1:6">
      <c r="A1378" s="11">
        <v>1321</v>
      </c>
      <c r="C1378" s="14" t="str">
        <f t="shared" si="42"/>
        <v/>
      </c>
      <c r="D1378" s="12"/>
      <c r="F1378" s="14" t="str">
        <f t="shared" si="43"/>
        <v/>
      </c>
    </row>
    <row r="1379" spans="1:6">
      <c r="A1379" s="11">
        <v>1322</v>
      </c>
      <c r="C1379" s="14" t="str">
        <f t="shared" si="42"/>
        <v/>
      </c>
      <c r="D1379" s="12"/>
      <c r="F1379" s="14" t="str">
        <f t="shared" si="43"/>
        <v/>
      </c>
    </row>
    <row r="1380" spans="1:6">
      <c r="A1380" s="11">
        <v>1323</v>
      </c>
      <c r="C1380" s="14" t="str">
        <f t="shared" si="42"/>
        <v/>
      </c>
      <c r="D1380" s="12"/>
      <c r="F1380" s="14" t="str">
        <f t="shared" si="43"/>
        <v/>
      </c>
    </row>
    <row r="1381" spans="1:6">
      <c r="A1381" s="11">
        <v>1324</v>
      </c>
      <c r="C1381" s="14" t="str">
        <f t="shared" si="42"/>
        <v/>
      </c>
      <c r="D1381" s="12"/>
      <c r="F1381" s="14" t="str">
        <f t="shared" si="43"/>
        <v/>
      </c>
    </row>
    <row r="1382" spans="1:6">
      <c r="A1382" s="11">
        <v>1325</v>
      </c>
      <c r="C1382" s="14" t="str">
        <f t="shared" si="42"/>
        <v/>
      </c>
      <c r="D1382" s="12"/>
      <c r="F1382" s="14" t="str">
        <f t="shared" si="43"/>
        <v/>
      </c>
    </row>
    <row r="1383" spans="1:6">
      <c r="A1383" s="11">
        <v>1326</v>
      </c>
      <c r="C1383" s="14" t="str">
        <f t="shared" si="42"/>
        <v/>
      </c>
      <c r="D1383" s="12"/>
      <c r="F1383" s="14" t="str">
        <f t="shared" si="43"/>
        <v/>
      </c>
    </row>
    <row r="1384" spans="1:6">
      <c r="A1384" s="11">
        <v>1327</v>
      </c>
      <c r="C1384" s="14" t="str">
        <f t="shared" si="42"/>
        <v/>
      </c>
      <c r="D1384" s="12"/>
      <c r="F1384" s="14" t="str">
        <f t="shared" si="43"/>
        <v/>
      </c>
    </row>
    <row r="1385" spans="1:6">
      <c r="A1385" s="11">
        <v>1328</v>
      </c>
      <c r="C1385" s="14" t="str">
        <f t="shared" si="42"/>
        <v/>
      </c>
      <c r="D1385" s="12"/>
      <c r="F1385" s="14" t="str">
        <f t="shared" si="43"/>
        <v/>
      </c>
    </row>
    <row r="1386" spans="1:6">
      <c r="A1386" s="11">
        <v>1329</v>
      </c>
      <c r="C1386" s="14" t="str">
        <f t="shared" si="42"/>
        <v/>
      </c>
      <c r="D1386" s="12"/>
      <c r="F1386" s="14" t="str">
        <f t="shared" si="43"/>
        <v/>
      </c>
    </row>
    <row r="1387" spans="1:6">
      <c r="A1387" s="11">
        <v>1330</v>
      </c>
      <c r="C1387" s="14" t="str">
        <f t="shared" si="42"/>
        <v/>
      </c>
      <c r="D1387" s="12"/>
      <c r="F1387" s="14" t="str">
        <f t="shared" si="43"/>
        <v/>
      </c>
    </row>
    <row r="1388" spans="1:6">
      <c r="A1388" s="11">
        <v>1331</v>
      </c>
      <c r="C1388" s="14" t="str">
        <f t="shared" si="42"/>
        <v/>
      </c>
      <c r="D1388" s="12"/>
      <c r="F1388" s="14" t="str">
        <f t="shared" si="43"/>
        <v/>
      </c>
    </row>
    <row r="1389" spans="1:6">
      <c r="A1389" s="11">
        <v>1332</v>
      </c>
      <c r="C1389" s="14" t="str">
        <f t="shared" si="42"/>
        <v/>
      </c>
      <c r="D1389" s="12"/>
      <c r="F1389" s="14" t="str">
        <f t="shared" si="43"/>
        <v/>
      </c>
    </row>
    <row r="1390" spans="1:6">
      <c r="A1390" s="11">
        <v>1333</v>
      </c>
      <c r="C1390" s="14" t="str">
        <f t="shared" si="42"/>
        <v/>
      </c>
      <c r="D1390" s="12"/>
      <c r="F1390" s="14" t="str">
        <f t="shared" si="43"/>
        <v/>
      </c>
    </row>
    <row r="1391" spans="1:6">
      <c r="A1391" s="11">
        <v>1334</v>
      </c>
      <c r="C1391" s="14" t="str">
        <f t="shared" si="42"/>
        <v/>
      </c>
      <c r="D1391" s="12"/>
      <c r="F1391" s="14" t="str">
        <f t="shared" si="43"/>
        <v/>
      </c>
    </row>
    <row r="1392" spans="1:6">
      <c r="A1392" s="11">
        <v>1335</v>
      </c>
      <c r="C1392" s="14" t="str">
        <f t="shared" si="42"/>
        <v/>
      </c>
      <c r="D1392" s="12"/>
      <c r="F1392" s="14" t="str">
        <f t="shared" si="43"/>
        <v/>
      </c>
    </row>
    <row r="1393" spans="1:6">
      <c r="A1393" s="11">
        <v>1336</v>
      </c>
      <c r="C1393" s="14" t="str">
        <f t="shared" si="42"/>
        <v/>
      </c>
      <c r="D1393" s="12"/>
      <c r="F1393" s="14" t="str">
        <f t="shared" si="43"/>
        <v/>
      </c>
    </row>
    <row r="1394" spans="1:6">
      <c r="A1394" s="11">
        <v>1337</v>
      </c>
      <c r="C1394" s="14" t="str">
        <f t="shared" si="42"/>
        <v/>
      </c>
      <c r="D1394" s="12"/>
      <c r="F1394" s="14" t="str">
        <f t="shared" si="43"/>
        <v/>
      </c>
    </row>
    <row r="1395" spans="1:6">
      <c r="A1395" s="11">
        <v>1338</v>
      </c>
      <c r="C1395" s="14" t="str">
        <f t="shared" si="42"/>
        <v/>
      </c>
      <c r="D1395" s="12"/>
      <c r="F1395" s="14" t="str">
        <f t="shared" si="43"/>
        <v/>
      </c>
    </row>
    <row r="1396" spans="1:6">
      <c r="A1396" s="11">
        <v>1339</v>
      </c>
      <c r="C1396" s="14" t="str">
        <f t="shared" si="42"/>
        <v/>
      </c>
      <c r="D1396" s="12"/>
      <c r="F1396" s="14" t="str">
        <f t="shared" si="43"/>
        <v/>
      </c>
    </row>
    <row r="1397" spans="1:6">
      <c r="A1397" s="11">
        <v>1340</v>
      </c>
      <c r="C1397" s="14" t="str">
        <f t="shared" si="42"/>
        <v/>
      </c>
      <c r="D1397" s="12"/>
      <c r="F1397" s="14" t="str">
        <f t="shared" si="43"/>
        <v/>
      </c>
    </row>
    <row r="1398" spans="1:6">
      <c r="A1398" s="11">
        <v>1341</v>
      </c>
      <c r="C1398" s="14" t="str">
        <f t="shared" si="42"/>
        <v/>
      </c>
      <c r="D1398" s="12"/>
      <c r="F1398" s="14" t="str">
        <f t="shared" si="43"/>
        <v/>
      </c>
    </row>
    <row r="1399" spans="1:6">
      <c r="A1399" s="11">
        <v>1342</v>
      </c>
      <c r="C1399" s="14" t="str">
        <f t="shared" si="42"/>
        <v/>
      </c>
      <c r="D1399" s="12"/>
      <c r="F1399" s="14" t="str">
        <f t="shared" si="43"/>
        <v/>
      </c>
    </row>
    <row r="1400" spans="1:6">
      <c r="A1400" s="11">
        <v>1343</v>
      </c>
      <c r="C1400" s="14" t="str">
        <f t="shared" si="42"/>
        <v/>
      </c>
      <c r="D1400" s="12"/>
      <c r="F1400" s="14" t="str">
        <f t="shared" si="43"/>
        <v/>
      </c>
    </row>
    <row r="1401" spans="1:6">
      <c r="A1401" s="11">
        <v>1344</v>
      </c>
      <c r="C1401" s="14" t="str">
        <f t="shared" si="42"/>
        <v/>
      </c>
      <c r="D1401" s="12"/>
      <c r="F1401" s="14" t="str">
        <f t="shared" si="43"/>
        <v/>
      </c>
    </row>
    <row r="1402" spans="1:6">
      <c r="A1402" s="11">
        <v>1345</v>
      </c>
      <c r="C1402" s="14" t="str">
        <f t="shared" si="42"/>
        <v/>
      </c>
      <c r="D1402" s="12"/>
      <c r="F1402" s="14" t="str">
        <f t="shared" si="43"/>
        <v/>
      </c>
    </row>
    <row r="1403" spans="1:6">
      <c r="A1403" s="11">
        <v>1346</v>
      </c>
      <c r="C1403" s="14" t="str">
        <f t="shared" ref="C1403:C1466" si="44">IF(B1403="","",VLOOKUP(B1403,Participants2,2))</f>
        <v/>
      </c>
      <c r="D1403" s="12"/>
      <c r="F1403" s="14" t="str">
        <f t="shared" ref="F1403:F1466" si="45">IF(E1403="","",VLOOKUP(E1403,Activities,2,FALSE))</f>
        <v/>
      </c>
    </row>
    <row r="1404" spans="1:6">
      <c r="A1404" s="11">
        <v>1347</v>
      </c>
      <c r="C1404" s="14" t="str">
        <f t="shared" si="44"/>
        <v/>
      </c>
      <c r="D1404" s="12"/>
      <c r="F1404" s="14" t="str">
        <f t="shared" si="45"/>
        <v/>
      </c>
    </row>
    <row r="1405" spans="1:6">
      <c r="A1405" s="11">
        <v>1348</v>
      </c>
      <c r="C1405" s="14" t="str">
        <f t="shared" si="44"/>
        <v/>
      </c>
      <c r="D1405" s="12"/>
      <c r="F1405" s="14" t="str">
        <f t="shared" si="45"/>
        <v/>
      </c>
    </row>
    <row r="1406" spans="1:6">
      <c r="A1406" s="11">
        <v>1349</v>
      </c>
      <c r="C1406" s="14" t="str">
        <f t="shared" si="44"/>
        <v/>
      </c>
      <c r="D1406" s="12"/>
      <c r="F1406" s="14" t="str">
        <f t="shared" si="45"/>
        <v/>
      </c>
    </row>
    <row r="1407" spans="1:6">
      <c r="A1407" s="11">
        <v>1350</v>
      </c>
      <c r="C1407" s="14" t="str">
        <f t="shared" si="44"/>
        <v/>
      </c>
      <c r="D1407" s="12"/>
      <c r="F1407" s="14" t="str">
        <f t="shared" si="45"/>
        <v/>
      </c>
    </row>
    <row r="1408" spans="1:6">
      <c r="A1408" s="11">
        <v>1351</v>
      </c>
      <c r="C1408" s="14" t="str">
        <f t="shared" si="44"/>
        <v/>
      </c>
      <c r="D1408" s="12"/>
      <c r="F1408" s="14" t="str">
        <f t="shared" si="45"/>
        <v/>
      </c>
    </row>
    <row r="1409" spans="1:6">
      <c r="A1409" s="11">
        <v>1352</v>
      </c>
      <c r="C1409" s="14" t="str">
        <f t="shared" si="44"/>
        <v/>
      </c>
      <c r="D1409" s="12"/>
      <c r="F1409" s="14" t="str">
        <f t="shared" si="45"/>
        <v/>
      </c>
    </row>
    <row r="1410" spans="1:6">
      <c r="A1410" s="11">
        <v>1353</v>
      </c>
      <c r="C1410" s="14" t="str">
        <f t="shared" si="44"/>
        <v/>
      </c>
      <c r="D1410" s="12"/>
      <c r="F1410" s="14" t="str">
        <f t="shared" si="45"/>
        <v/>
      </c>
    </row>
    <row r="1411" spans="1:6">
      <c r="A1411" s="11">
        <v>1354</v>
      </c>
      <c r="C1411" s="14" t="str">
        <f t="shared" si="44"/>
        <v/>
      </c>
      <c r="D1411" s="12"/>
      <c r="F1411" s="14" t="str">
        <f t="shared" si="45"/>
        <v/>
      </c>
    </row>
    <row r="1412" spans="1:6">
      <c r="A1412" s="11">
        <v>1355</v>
      </c>
      <c r="C1412" s="14" t="str">
        <f t="shared" si="44"/>
        <v/>
      </c>
      <c r="D1412" s="12"/>
      <c r="F1412" s="14" t="str">
        <f t="shared" si="45"/>
        <v/>
      </c>
    </row>
    <row r="1413" spans="1:6">
      <c r="A1413" s="11">
        <v>1356</v>
      </c>
      <c r="C1413" s="14" t="str">
        <f t="shared" si="44"/>
        <v/>
      </c>
      <c r="D1413" s="12"/>
      <c r="F1413" s="14" t="str">
        <f t="shared" si="45"/>
        <v/>
      </c>
    </row>
    <row r="1414" spans="1:6">
      <c r="A1414" s="11">
        <v>1357</v>
      </c>
      <c r="C1414" s="14" t="str">
        <f t="shared" si="44"/>
        <v/>
      </c>
      <c r="D1414" s="12"/>
      <c r="F1414" s="14" t="str">
        <f t="shared" si="45"/>
        <v/>
      </c>
    </row>
    <row r="1415" spans="1:6">
      <c r="A1415" s="11">
        <v>1358</v>
      </c>
      <c r="C1415" s="14" t="str">
        <f t="shared" si="44"/>
        <v/>
      </c>
      <c r="D1415" s="12"/>
      <c r="F1415" s="14" t="str">
        <f t="shared" si="45"/>
        <v/>
      </c>
    </row>
    <row r="1416" spans="1:6">
      <c r="A1416" s="11">
        <v>1359</v>
      </c>
      <c r="C1416" s="14" t="str">
        <f t="shared" si="44"/>
        <v/>
      </c>
      <c r="D1416" s="12"/>
      <c r="F1416" s="14" t="str">
        <f t="shared" si="45"/>
        <v/>
      </c>
    </row>
    <row r="1417" spans="1:6">
      <c r="A1417" s="11">
        <v>1360</v>
      </c>
      <c r="C1417" s="14" t="str">
        <f t="shared" si="44"/>
        <v/>
      </c>
      <c r="D1417" s="12"/>
      <c r="F1417" s="14" t="str">
        <f t="shared" si="45"/>
        <v/>
      </c>
    </row>
    <row r="1418" spans="1:6">
      <c r="A1418" s="11">
        <v>1361</v>
      </c>
      <c r="C1418" s="14" t="str">
        <f t="shared" si="44"/>
        <v/>
      </c>
      <c r="D1418" s="12"/>
      <c r="F1418" s="14" t="str">
        <f t="shared" si="45"/>
        <v/>
      </c>
    </row>
    <row r="1419" spans="1:6">
      <c r="A1419" s="11">
        <v>1362</v>
      </c>
      <c r="C1419" s="14" t="str">
        <f t="shared" si="44"/>
        <v/>
      </c>
      <c r="D1419" s="12"/>
      <c r="F1419" s="14" t="str">
        <f t="shared" si="45"/>
        <v/>
      </c>
    </row>
    <row r="1420" spans="1:6">
      <c r="A1420" s="11">
        <v>1363</v>
      </c>
      <c r="C1420" s="14" t="str">
        <f t="shared" si="44"/>
        <v/>
      </c>
      <c r="D1420" s="12"/>
      <c r="F1420" s="14" t="str">
        <f t="shared" si="45"/>
        <v/>
      </c>
    </row>
    <row r="1421" spans="1:6">
      <c r="A1421" s="11">
        <v>1364</v>
      </c>
      <c r="C1421" s="14" t="str">
        <f t="shared" si="44"/>
        <v/>
      </c>
      <c r="D1421" s="12"/>
      <c r="F1421" s="14" t="str">
        <f t="shared" si="45"/>
        <v/>
      </c>
    </row>
    <row r="1422" spans="1:6">
      <c r="A1422" s="11">
        <v>1365</v>
      </c>
      <c r="C1422" s="14" t="str">
        <f t="shared" si="44"/>
        <v/>
      </c>
      <c r="D1422" s="12"/>
      <c r="F1422" s="14" t="str">
        <f t="shared" si="45"/>
        <v/>
      </c>
    </row>
    <row r="1423" spans="1:6">
      <c r="A1423" s="11">
        <v>1366</v>
      </c>
      <c r="C1423" s="14" t="str">
        <f t="shared" si="44"/>
        <v/>
      </c>
      <c r="D1423" s="12"/>
      <c r="F1423" s="14" t="str">
        <f t="shared" si="45"/>
        <v/>
      </c>
    </row>
    <row r="1424" spans="1:6">
      <c r="A1424" s="11">
        <v>1367</v>
      </c>
      <c r="C1424" s="14" t="str">
        <f t="shared" si="44"/>
        <v/>
      </c>
      <c r="D1424" s="12"/>
      <c r="F1424" s="14" t="str">
        <f t="shared" si="45"/>
        <v/>
      </c>
    </row>
    <row r="1425" spans="1:6">
      <c r="A1425" s="11">
        <v>1368</v>
      </c>
      <c r="C1425" s="14" t="str">
        <f t="shared" si="44"/>
        <v/>
      </c>
      <c r="D1425" s="12"/>
      <c r="F1425" s="14" t="str">
        <f t="shared" si="45"/>
        <v/>
      </c>
    </row>
    <row r="1426" spans="1:6">
      <c r="A1426" s="11">
        <v>1369</v>
      </c>
      <c r="C1426" s="14" t="str">
        <f t="shared" si="44"/>
        <v/>
      </c>
      <c r="D1426" s="12"/>
      <c r="F1426" s="14" t="str">
        <f t="shared" si="45"/>
        <v/>
      </c>
    </row>
    <row r="1427" spans="1:6">
      <c r="A1427" s="11">
        <v>1370</v>
      </c>
      <c r="C1427" s="14" t="str">
        <f t="shared" si="44"/>
        <v/>
      </c>
      <c r="D1427" s="12"/>
      <c r="F1427" s="14" t="str">
        <f t="shared" si="45"/>
        <v/>
      </c>
    </row>
    <row r="1428" spans="1:6">
      <c r="A1428" s="11">
        <v>1371</v>
      </c>
      <c r="C1428" s="14" t="str">
        <f t="shared" si="44"/>
        <v/>
      </c>
      <c r="D1428" s="12"/>
      <c r="F1428" s="14" t="str">
        <f t="shared" si="45"/>
        <v/>
      </c>
    </row>
    <row r="1429" spans="1:6">
      <c r="A1429" s="11">
        <v>1372</v>
      </c>
      <c r="C1429" s="14" t="str">
        <f t="shared" si="44"/>
        <v/>
      </c>
      <c r="D1429" s="12"/>
      <c r="F1429" s="14" t="str">
        <f t="shared" si="45"/>
        <v/>
      </c>
    </row>
    <row r="1430" spans="1:6">
      <c r="A1430" s="11">
        <v>1373</v>
      </c>
      <c r="C1430" s="14" t="str">
        <f t="shared" si="44"/>
        <v/>
      </c>
      <c r="D1430" s="12"/>
      <c r="F1430" s="14" t="str">
        <f t="shared" si="45"/>
        <v/>
      </c>
    </row>
    <row r="1431" spans="1:6">
      <c r="A1431" s="11">
        <v>1374</v>
      </c>
      <c r="C1431" s="14" t="str">
        <f t="shared" si="44"/>
        <v/>
      </c>
      <c r="D1431" s="12"/>
      <c r="F1431" s="14" t="str">
        <f t="shared" si="45"/>
        <v/>
      </c>
    </row>
    <row r="1432" spans="1:6">
      <c r="A1432" s="11">
        <v>1375</v>
      </c>
      <c r="C1432" s="14" t="str">
        <f t="shared" si="44"/>
        <v/>
      </c>
      <c r="D1432" s="12"/>
      <c r="F1432" s="14" t="str">
        <f t="shared" si="45"/>
        <v/>
      </c>
    </row>
    <row r="1433" spans="1:6">
      <c r="A1433" s="11">
        <v>1376</v>
      </c>
      <c r="C1433" s="14" t="str">
        <f t="shared" si="44"/>
        <v/>
      </c>
      <c r="D1433" s="12"/>
      <c r="F1433" s="14" t="str">
        <f t="shared" si="45"/>
        <v/>
      </c>
    </row>
    <row r="1434" spans="1:6">
      <c r="A1434" s="11">
        <v>1377</v>
      </c>
      <c r="C1434" s="14" t="str">
        <f t="shared" si="44"/>
        <v/>
      </c>
      <c r="D1434" s="12"/>
      <c r="F1434" s="14" t="str">
        <f t="shared" si="45"/>
        <v/>
      </c>
    </row>
    <row r="1435" spans="1:6">
      <c r="A1435" s="11">
        <v>1378</v>
      </c>
      <c r="C1435" s="14" t="str">
        <f t="shared" si="44"/>
        <v/>
      </c>
      <c r="D1435" s="12"/>
      <c r="F1435" s="14" t="str">
        <f t="shared" si="45"/>
        <v/>
      </c>
    </row>
    <row r="1436" spans="1:6">
      <c r="A1436" s="11">
        <v>1379</v>
      </c>
      <c r="C1436" s="14" t="str">
        <f t="shared" si="44"/>
        <v/>
      </c>
      <c r="D1436" s="12"/>
      <c r="F1436" s="14" t="str">
        <f t="shared" si="45"/>
        <v/>
      </c>
    </row>
    <row r="1437" spans="1:6">
      <c r="A1437" s="11">
        <v>1380</v>
      </c>
      <c r="C1437" s="14" t="str">
        <f t="shared" si="44"/>
        <v/>
      </c>
      <c r="D1437" s="12"/>
      <c r="F1437" s="14" t="str">
        <f t="shared" si="45"/>
        <v/>
      </c>
    </row>
    <row r="1438" spans="1:6">
      <c r="A1438" s="11">
        <v>1381</v>
      </c>
      <c r="C1438" s="14" t="str">
        <f t="shared" si="44"/>
        <v/>
      </c>
      <c r="D1438" s="12"/>
      <c r="F1438" s="14" t="str">
        <f t="shared" si="45"/>
        <v/>
      </c>
    </row>
    <row r="1439" spans="1:6">
      <c r="A1439" s="11">
        <v>1382</v>
      </c>
      <c r="C1439" s="14" t="str">
        <f t="shared" si="44"/>
        <v/>
      </c>
      <c r="D1439" s="12"/>
      <c r="F1439" s="14" t="str">
        <f t="shared" si="45"/>
        <v/>
      </c>
    </row>
    <row r="1440" spans="1:6">
      <c r="A1440" s="11">
        <v>1383</v>
      </c>
      <c r="C1440" s="14" t="str">
        <f t="shared" si="44"/>
        <v/>
      </c>
      <c r="D1440" s="12"/>
      <c r="F1440" s="14" t="str">
        <f t="shared" si="45"/>
        <v/>
      </c>
    </row>
    <row r="1441" spans="1:6">
      <c r="A1441" s="11">
        <v>1384</v>
      </c>
      <c r="C1441" s="14" t="str">
        <f t="shared" si="44"/>
        <v/>
      </c>
      <c r="D1441" s="12"/>
      <c r="F1441" s="14" t="str">
        <f t="shared" si="45"/>
        <v/>
      </c>
    </row>
    <row r="1442" spans="1:6">
      <c r="A1442" s="11">
        <v>1385</v>
      </c>
      <c r="C1442" s="14" t="str">
        <f t="shared" si="44"/>
        <v/>
      </c>
      <c r="D1442" s="12"/>
      <c r="F1442" s="14" t="str">
        <f t="shared" si="45"/>
        <v/>
      </c>
    </row>
    <row r="1443" spans="1:6">
      <c r="A1443" s="11">
        <v>1386</v>
      </c>
      <c r="C1443" s="14" t="str">
        <f t="shared" si="44"/>
        <v/>
      </c>
      <c r="D1443" s="12"/>
      <c r="F1443" s="14" t="str">
        <f t="shared" si="45"/>
        <v/>
      </c>
    </row>
    <row r="1444" spans="1:6">
      <c r="A1444" s="11">
        <v>1387</v>
      </c>
      <c r="C1444" s="14" t="str">
        <f t="shared" si="44"/>
        <v/>
      </c>
      <c r="D1444" s="12"/>
      <c r="F1444" s="14" t="str">
        <f t="shared" si="45"/>
        <v/>
      </c>
    </row>
    <row r="1445" spans="1:6">
      <c r="A1445" s="11">
        <v>1388</v>
      </c>
      <c r="C1445" s="14" t="str">
        <f t="shared" si="44"/>
        <v/>
      </c>
      <c r="D1445" s="12"/>
      <c r="F1445" s="14" t="str">
        <f t="shared" si="45"/>
        <v/>
      </c>
    </row>
    <row r="1446" spans="1:6">
      <c r="A1446" s="11">
        <v>1389</v>
      </c>
      <c r="C1446" s="14" t="str">
        <f t="shared" si="44"/>
        <v/>
      </c>
      <c r="D1446" s="12"/>
      <c r="F1446" s="14" t="str">
        <f t="shared" si="45"/>
        <v/>
      </c>
    </row>
    <row r="1447" spans="1:6">
      <c r="A1447" s="11">
        <v>1390</v>
      </c>
      <c r="C1447" s="14" t="str">
        <f t="shared" si="44"/>
        <v/>
      </c>
      <c r="D1447" s="12"/>
      <c r="F1447" s="14" t="str">
        <f t="shared" si="45"/>
        <v/>
      </c>
    </row>
    <row r="1448" spans="1:6">
      <c r="A1448" s="11">
        <v>1391</v>
      </c>
      <c r="C1448" s="14" t="str">
        <f t="shared" si="44"/>
        <v/>
      </c>
      <c r="D1448" s="12"/>
      <c r="F1448" s="14" t="str">
        <f t="shared" si="45"/>
        <v/>
      </c>
    </row>
    <row r="1449" spans="1:6">
      <c r="A1449" s="11">
        <v>1392</v>
      </c>
      <c r="C1449" s="14" t="str">
        <f t="shared" si="44"/>
        <v/>
      </c>
      <c r="D1449" s="12"/>
      <c r="F1449" s="14" t="str">
        <f t="shared" si="45"/>
        <v/>
      </c>
    </row>
    <row r="1450" spans="1:6">
      <c r="A1450" s="11">
        <v>1393</v>
      </c>
      <c r="C1450" s="14" t="str">
        <f t="shared" si="44"/>
        <v/>
      </c>
      <c r="D1450" s="12"/>
      <c r="F1450" s="14" t="str">
        <f t="shared" si="45"/>
        <v/>
      </c>
    </row>
    <row r="1451" spans="1:6">
      <c r="A1451" s="11">
        <v>1394</v>
      </c>
      <c r="C1451" s="14" t="str">
        <f t="shared" si="44"/>
        <v/>
      </c>
      <c r="D1451" s="12"/>
      <c r="F1451" s="14" t="str">
        <f t="shared" si="45"/>
        <v/>
      </c>
    </row>
    <row r="1452" spans="1:6">
      <c r="A1452" s="11">
        <v>1395</v>
      </c>
      <c r="C1452" s="14" t="str">
        <f t="shared" si="44"/>
        <v/>
      </c>
      <c r="D1452" s="12"/>
      <c r="F1452" s="14" t="str">
        <f t="shared" si="45"/>
        <v/>
      </c>
    </row>
    <row r="1453" spans="1:6">
      <c r="A1453" s="11">
        <v>1396</v>
      </c>
      <c r="C1453" s="14" t="str">
        <f t="shared" si="44"/>
        <v/>
      </c>
      <c r="D1453" s="12"/>
      <c r="F1453" s="14" t="str">
        <f t="shared" si="45"/>
        <v/>
      </c>
    </row>
    <row r="1454" spans="1:6">
      <c r="A1454" s="11">
        <v>1397</v>
      </c>
      <c r="C1454" s="14" t="str">
        <f t="shared" si="44"/>
        <v/>
      </c>
      <c r="D1454" s="12"/>
      <c r="F1454" s="14" t="str">
        <f t="shared" si="45"/>
        <v/>
      </c>
    </row>
    <row r="1455" spans="1:6">
      <c r="A1455" s="11">
        <v>1398</v>
      </c>
      <c r="C1455" s="14" t="str">
        <f t="shared" si="44"/>
        <v/>
      </c>
      <c r="D1455" s="12"/>
      <c r="F1455" s="14" t="str">
        <f t="shared" si="45"/>
        <v/>
      </c>
    </row>
    <row r="1456" spans="1:6">
      <c r="A1456" s="11">
        <v>1399</v>
      </c>
      <c r="C1456" s="14" t="str">
        <f t="shared" si="44"/>
        <v/>
      </c>
      <c r="D1456" s="12"/>
      <c r="F1456" s="14" t="str">
        <f t="shared" si="45"/>
        <v/>
      </c>
    </row>
    <row r="1457" spans="1:6">
      <c r="A1457" s="11">
        <v>1400</v>
      </c>
      <c r="C1457" s="14" t="str">
        <f t="shared" si="44"/>
        <v/>
      </c>
      <c r="D1457" s="12"/>
      <c r="F1457" s="14" t="str">
        <f t="shared" si="45"/>
        <v/>
      </c>
    </row>
    <row r="1458" spans="1:6">
      <c r="A1458" s="11">
        <v>1401</v>
      </c>
      <c r="C1458" s="14" t="str">
        <f t="shared" si="44"/>
        <v/>
      </c>
      <c r="D1458" s="12"/>
      <c r="F1458" s="14" t="str">
        <f t="shared" si="45"/>
        <v/>
      </c>
    </row>
    <row r="1459" spans="1:6">
      <c r="A1459" s="11">
        <v>1402</v>
      </c>
      <c r="C1459" s="14" t="str">
        <f t="shared" si="44"/>
        <v/>
      </c>
      <c r="D1459" s="12"/>
      <c r="F1459" s="14" t="str">
        <f t="shared" si="45"/>
        <v/>
      </c>
    </row>
    <row r="1460" spans="1:6">
      <c r="A1460" s="11">
        <v>1403</v>
      </c>
      <c r="C1460" s="14" t="str">
        <f t="shared" si="44"/>
        <v/>
      </c>
      <c r="D1460" s="12"/>
      <c r="F1460" s="14" t="str">
        <f t="shared" si="45"/>
        <v/>
      </c>
    </row>
    <row r="1461" spans="1:6">
      <c r="A1461" s="11">
        <v>1404</v>
      </c>
      <c r="C1461" s="14" t="str">
        <f t="shared" si="44"/>
        <v/>
      </c>
      <c r="D1461" s="12"/>
      <c r="F1461" s="14" t="str">
        <f t="shared" si="45"/>
        <v/>
      </c>
    </row>
    <row r="1462" spans="1:6">
      <c r="A1462" s="11">
        <v>1405</v>
      </c>
      <c r="C1462" s="14" t="str">
        <f t="shared" si="44"/>
        <v/>
      </c>
      <c r="D1462" s="12"/>
      <c r="F1462" s="14" t="str">
        <f t="shared" si="45"/>
        <v/>
      </c>
    </row>
    <row r="1463" spans="1:6">
      <c r="A1463" s="11">
        <v>1406</v>
      </c>
      <c r="C1463" s="14" t="str">
        <f t="shared" si="44"/>
        <v/>
      </c>
      <c r="D1463" s="12"/>
      <c r="F1463" s="14" t="str">
        <f t="shared" si="45"/>
        <v/>
      </c>
    </row>
    <row r="1464" spans="1:6">
      <c r="A1464" s="11">
        <v>1407</v>
      </c>
      <c r="C1464" s="14" t="str">
        <f t="shared" si="44"/>
        <v/>
      </c>
      <c r="D1464" s="12"/>
      <c r="F1464" s="14" t="str">
        <f t="shared" si="45"/>
        <v/>
      </c>
    </row>
    <row r="1465" spans="1:6">
      <c r="A1465" s="11">
        <v>1408</v>
      </c>
      <c r="C1465" s="14" t="str">
        <f t="shared" si="44"/>
        <v/>
      </c>
      <c r="D1465" s="12"/>
      <c r="F1465" s="14" t="str">
        <f t="shared" si="45"/>
        <v/>
      </c>
    </row>
    <row r="1466" spans="1:6">
      <c r="A1466" s="11">
        <v>1409</v>
      </c>
      <c r="C1466" s="14" t="str">
        <f t="shared" si="44"/>
        <v/>
      </c>
      <c r="D1466" s="12"/>
      <c r="F1466" s="14" t="str">
        <f t="shared" si="45"/>
        <v/>
      </c>
    </row>
    <row r="1467" spans="1:6">
      <c r="A1467" s="11">
        <v>1410</v>
      </c>
      <c r="C1467" s="14" t="str">
        <f t="shared" ref="C1467:C1530" si="46">IF(B1467="","",VLOOKUP(B1467,Participants2,2))</f>
        <v/>
      </c>
      <c r="D1467" s="12"/>
      <c r="F1467" s="14" t="str">
        <f t="shared" ref="F1467:F1530" si="47">IF(E1467="","",VLOOKUP(E1467,Activities,2,FALSE))</f>
        <v/>
      </c>
    </row>
    <row r="1468" spans="1:6">
      <c r="A1468" s="11">
        <v>1411</v>
      </c>
      <c r="C1468" s="14" t="str">
        <f t="shared" si="46"/>
        <v/>
      </c>
      <c r="D1468" s="12"/>
      <c r="F1468" s="14" t="str">
        <f t="shared" si="47"/>
        <v/>
      </c>
    </row>
    <row r="1469" spans="1:6">
      <c r="A1469" s="11">
        <v>1412</v>
      </c>
      <c r="C1469" s="14" t="str">
        <f t="shared" si="46"/>
        <v/>
      </c>
      <c r="D1469" s="12"/>
      <c r="F1469" s="14" t="str">
        <f t="shared" si="47"/>
        <v/>
      </c>
    </row>
    <row r="1470" spans="1:6">
      <c r="A1470" s="11">
        <v>1413</v>
      </c>
      <c r="C1470" s="14" t="str">
        <f t="shared" si="46"/>
        <v/>
      </c>
      <c r="D1470" s="12"/>
      <c r="F1470" s="14" t="str">
        <f t="shared" si="47"/>
        <v/>
      </c>
    </row>
    <row r="1471" spans="1:6">
      <c r="A1471" s="11">
        <v>1414</v>
      </c>
      <c r="C1471" s="14" t="str">
        <f t="shared" si="46"/>
        <v/>
      </c>
      <c r="D1471" s="12"/>
      <c r="F1471" s="14" t="str">
        <f t="shared" si="47"/>
        <v/>
      </c>
    </row>
    <row r="1472" spans="1:6">
      <c r="A1472" s="11">
        <v>1415</v>
      </c>
      <c r="C1472" s="14" t="str">
        <f t="shared" si="46"/>
        <v/>
      </c>
      <c r="D1472" s="12"/>
      <c r="F1472" s="14" t="str">
        <f t="shared" si="47"/>
        <v/>
      </c>
    </row>
    <row r="1473" spans="1:6">
      <c r="A1473" s="11">
        <v>1416</v>
      </c>
      <c r="C1473" s="14" t="str">
        <f t="shared" si="46"/>
        <v/>
      </c>
      <c r="D1473" s="12"/>
      <c r="F1473" s="14" t="str">
        <f t="shared" si="47"/>
        <v/>
      </c>
    </row>
    <row r="1474" spans="1:6">
      <c r="A1474" s="11">
        <v>1417</v>
      </c>
      <c r="C1474" s="14" t="str">
        <f t="shared" si="46"/>
        <v/>
      </c>
      <c r="D1474" s="12"/>
      <c r="F1474" s="14" t="str">
        <f t="shared" si="47"/>
        <v/>
      </c>
    </row>
    <row r="1475" spans="1:6">
      <c r="A1475" s="11">
        <v>1418</v>
      </c>
      <c r="C1475" s="14" t="str">
        <f t="shared" si="46"/>
        <v/>
      </c>
      <c r="D1475" s="12"/>
      <c r="F1475" s="14" t="str">
        <f t="shared" si="47"/>
        <v/>
      </c>
    </row>
    <row r="1476" spans="1:6">
      <c r="A1476" s="11">
        <v>1419</v>
      </c>
      <c r="C1476" s="14" t="str">
        <f t="shared" si="46"/>
        <v/>
      </c>
      <c r="D1476" s="12"/>
      <c r="F1476" s="14" t="str">
        <f t="shared" si="47"/>
        <v/>
      </c>
    </row>
    <row r="1477" spans="1:6">
      <c r="A1477" s="11">
        <v>1420</v>
      </c>
      <c r="C1477" s="14" t="str">
        <f t="shared" si="46"/>
        <v/>
      </c>
      <c r="D1477" s="12"/>
      <c r="F1477" s="14" t="str">
        <f t="shared" si="47"/>
        <v/>
      </c>
    </row>
    <row r="1478" spans="1:6">
      <c r="A1478" s="11">
        <v>1421</v>
      </c>
      <c r="C1478" s="14" t="str">
        <f t="shared" si="46"/>
        <v/>
      </c>
      <c r="D1478" s="12"/>
      <c r="F1478" s="14" t="str">
        <f t="shared" si="47"/>
        <v/>
      </c>
    </row>
    <row r="1479" spans="1:6">
      <c r="A1479" s="11">
        <v>1422</v>
      </c>
      <c r="C1479" s="14" t="str">
        <f t="shared" si="46"/>
        <v/>
      </c>
      <c r="D1479" s="12"/>
      <c r="F1479" s="14" t="str">
        <f t="shared" si="47"/>
        <v/>
      </c>
    </row>
    <row r="1480" spans="1:6">
      <c r="A1480" s="11">
        <v>1423</v>
      </c>
      <c r="C1480" s="14" t="str">
        <f t="shared" si="46"/>
        <v/>
      </c>
      <c r="D1480" s="12"/>
      <c r="F1480" s="14" t="str">
        <f t="shared" si="47"/>
        <v/>
      </c>
    </row>
    <row r="1481" spans="1:6">
      <c r="A1481" s="11">
        <v>1424</v>
      </c>
      <c r="C1481" s="14" t="str">
        <f t="shared" si="46"/>
        <v/>
      </c>
      <c r="D1481" s="12"/>
      <c r="F1481" s="14" t="str">
        <f t="shared" si="47"/>
        <v/>
      </c>
    </row>
    <row r="1482" spans="1:6">
      <c r="A1482" s="11">
        <v>1425</v>
      </c>
      <c r="C1482" s="14" t="str">
        <f t="shared" si="46"/>
        <v/>
      </c>
      <c r="D1482" s="12"/>
      <c r="F1482" s="14" t="str">
        <f t="shared" si="47"/>
        <v/>
      </c>
    </row>
    <row r="1483" spans="1:6">
      <c r="A1483" s="11">
        <v>1426</v>
      </c>
      <c r="C1483" s="14" t="str">
        <f t="shared" si="46"/>
        <v/>
      </c>
      <c r="D1483" s="12"/>
      <c r="F1483" s="14" t="str">
        <f t="shared" si="47"/>
        <v/>
      </c>
    </row>
    <row r="1484" spans="1:6">
      <c r="A1484" s="11">
        <v>1427</v>
      </c>
      <c r="C1484" s="14" t="str">
        <f t="shared" si="46"/>
        <v/>
      </c>
      <c r="D1484" s="12"/>
      <c r="F1484" s="14" t="str">
        <f t="shared" si="47"/>
        <v/>
      </c>
    </row>
    <row r="1485" spans="1:6">
      <c r="A1485" s="11">
        <v>1428</v>
      </c>
      <c r="C1485" s="14" t="str">
        <f t="shared" si="46"/>
        <v/>
      </c>
      <c r="D1485" s="12"/>
      <c r="F1485" s="14" t="str">
        <f t="shared" si="47"/>
        <v/>
      </c>
    </row>
    <row r="1486" spans="1:6">
      <c r="A1486" s="11">
        <v>1429</v>
      </c>
      <c r="C1486" s="14" t="str">
        <f t="shared" si="46"/>
        <v/>
      </c>
      <c r="D1486" s="12"/>
      <c r="F1486" s="14" t="str">
        <f t="shared" si="47"/>
        <v/>
      </c>
    </row>
    <row r="1487" spans="1:6">
      <c r="A1487" s="11">
        <v>1430</v>
      </c>
      <c r="C1487" s="14" t="str">
        <f t="shared" si="46"/>
        <v/>
      </c>
      <c r="D1487" s="12"/>
      <c r="F1487" s="14" t="str">
        <f t="shared" si="47"/>
        <v/>
      </c>
    </row>
    <row r="1488" spans="1:6">
      <c r="A1488" s="11">
        <v>1431</v>
      </c>
      <c r="C1488" s="14" t="str">
        <f t="shared" si="46"/>
        <v/>
      </c>
      <c r="D1488" s="12"/>
      <c r="F1488" s="14" t="str">
        <f t="shared" si="47"/>
        <v/>
      </c>
    </row>
    <row r="1489" spans="1:6">
      <c r="A1489" s="11">
        <v>1432</v>
      </c>
      <c r="C1489" s="14" t="str">
        <f t="shared" si="46"/>
        <v/>
      </c>
      <c r="D1489" s="12"/>
      <c r="F1489" s="14" t="str">
        <f t="shared" si="47"/>
        <v/>
      </c>
    </row>
    <row r="1490" spans="1:6">
      <c r="A1490" s="11">
        <v>1433</v>
      </c>
      <c r="C1490" s="14" t="str">
        <f t="shared" si="46"/>
        <v/>
      </c>
      <c r="D1490" s="12"/>
      <c r="F1490" s="14" t="str">
        <f t="shared" si="47"/>
        <v/>
      </c>
    </row>
    <row r="1491" spans="1:6">
      <c r="A1491" s="11">
        <v>1434</v>
      </c>
      <c r="C1491" s="14" t="str">
        <f t="shared" si="46"/>
        <v/>
      </c>
      <c r="D1491" s="12"/>
      <c r="F1491" s="14" t="str">
        <f t="shared" si="47"/>
        <v/>
      </c>
    </row>
    <row r="1492" spans="1:6">
      <c r="A1492" s="11">
        <v>1435</v>
      </c>
      <c r="C1492" s="14" t="str">
        <f t="shared" si="46"/>
        <v/>
      </c>
      <c r="D1492" s="12"/>
      <c r="F1492" s="14" t="str">
        <f t="shared" si="47"/>
        <v/>
      </c>
    </row>
    <row r="1493" spans="1:6">
      <c r="A1493" s="11">
        <v>1436</v>
      </c>
      <c r="C1493" s="14" t="str">
        <f t="shared" si="46"/>
        <v/>
      </c>
      <c r="D1493" s="12"/>
      <c r="F1493" s="14" t="str">
        <f t="shared" si="47"/>
        <v/>
      </c>
    </row>
    <row r="1494" spans="1:6">
      <c r="A1494" s="11">
        <v>1437</v>
      </c>
      <c r="C1494" s="14" t="str">
        <f t="shared" si="46"/>
        <v/>
      </c>
      <c r="D1494" s="12"/>
      <c r="F1494" s="14" t="str">
        <f t="shared" si="47"/>
        <v/>
      </c>
    </row>
    <row r="1495" spans="1:6">
      <c r="A1495" s="11">
        <v>1438</v>
      </c>
      <c r="C1495" s="14" t="str">
        <f t="shared" si="46"/>
        <v/>
      </c>
      <c r="D1495" s="12"/>
      <c r="F1495" s="14" t="str">
        <f t="shared" si="47"/>
        <v/>
      </c>
    </row>
    <row r="1496" spans="1:6">
      <c r="A1496" s="11">
        <v>1439</v>
      </c>
      <c r="C1496" s="14" t="str">
        <f t="shared" si="46"/>
        <v/>
      </c>
      <c r="D1496" s="12"/>
      <c r="F1496" s="14" t="str">
        <f t="shared" si="47"/>
        <v/>
      </c>
    </row>
    <row r="1497" spans="1:6">
      <c r="A1497" s="11">
        <v>1440</v>
      </c>
      <c r="C1497" s="14" t="str">
        <f t="shared" si="46"/>
        <v/>
      </c>
      <c r="D1497" s="12"/>
      <c r="F1497" s="14" t="str">
        <f t="shared" si="47"/>
        <v/>
      </c>
    </row>
    <row r="1498" spans="1:6">
      <c r="A1498" s="11">
        <v>1441</v>
      </c>
      <c r="C1498" s="14" t="str">
        <f t="shared" si="46"/>
        <v/>
      </c>
      <c r="D1498" s="12"/>
      <c r="F1498" s="14" t="str">
        <f t="shared" si="47"/>
        <v/>
      </c>
    </row>
    <row r="1499" spans="1:6">
      <c r="A1499" s="11">
        <v>1442</v>
      </c>
      <c r="C1499" s="14" t="str">
        <f t="shared" si="46"/>
        <v/>
      </c>
      <c r="D1499" s="12"/>
      <c r="F1499" s="14" t="str">
        <f t="shared" si="47"/>
        <v/>
      </c>
    </row>
    <row r="1500" spans="1:6">
      <c r="A1500" s="11">
        <v>1443</v>
      </c>
      <c r="C1500" s="14" t="str">
        <f t="shared" si="46"/>
        <v/>
      </c>
      <c r="D1500" s="12"/>
      <c r="F1500" s="14" t="str">
        <f t="shared" si="47"/>
        <v/>
      </c>
    </row>
    <row r="1501" spans="1:6">
      <c r="A1501" s="11">
        <v>1444</v>
      </c>
      <c r="C1501" s="14" t="str">
        <f t="shared" si="46"/>
        <v/>
      </c>
      <c r="D1501" s="12"/>
      <c r="F1501" s="14" t="str">
        <f t="shared" si="47"/>
        <v/>
      </c>
    </row>
    <row r="1502" spans="1:6">
      <c r="A1502" s="11">
        <v>1445</v>
      </c>
      <c r="C1502" s="14" t="str">
        <f t="shared" si="46"/>
        <v/>
      </c>
      <c r="D1502" s="12"/>
      <c r="F1502" s="14" t="str">
        <f t="shared" si="47"/>
        <v/>
      </c>
    </row>
    <row r="1503" spans="1:6">
      <c r="A1503" s="11">
        <v>1446</v>
      </c>
      <c r="C1503" s="14" t="str">
        <f t="shared" si="46"/>
        <v/>
      </c>
      <c r="D1503" s="12"/>
      <c r="F1503" s="14" t="str">
        <f t="shared" si="47"/>
        <v/>
      </c>
    </row>
    <row r="1504" spans="1:6">
      <c r="A1504" s="11">
        <v>1447</v>
      </c>
      <c r="C1504" s="14" t="str">
        <f t="shared" si="46"/>
        <v/>
      </c>
      <c r="D1504" s="12"/>
      <c r="F1504" s="14" t="str">
        <f t="shared" si="47"/>
        <v/>
      </c>
    </row>
    <row r="1505" spans="1:6">
      <c r="A1505" s="11">
        <v>1448</v>
      </c>
      <c r="C1505" s="14" t="str">
        <f t="shared" si="46"/>
        <v/>
      </c>
      <c r="D1505" s="12"/>
      <c r="F1505" s="14" t="str">
        <f t="shared" si="47"/>
        <v/>
      </c>
    </row>
    <row r="1506" spans="1:6">
      <c r="A1506" s="11">
        <v>1449</v>
      </c>
      <c r="C1506" s="14" t="str">
        <f t="shared" si="46"/>
        <v/>
      </c>
      <c r="D1506" s="12"/>
      <c r="F1506" s="14" t="str">
        <f t="shared" si="47"/>
        <v/>
      </c>
    </row>
    <row r="1507" spans="1:6">
      <c r="A1507" s="11">
        <v>1450</v>
      </c>
      <c r="C1507" s="14" t="str">
        <f t="shared" si="46"/>
        <v/>
      </c>
      <c r="D1507" s="12"/>
      <c r="F1507" s="14" t="str">
        <f t="shared" si="47"/>
        <v/>
      </c>
    </row>
    <row r="1508" spans="1:6">
      <c r="A1508" s="11">
        <v>1451</v>
      </c>
      <c r="C1508" s="14" t="str">
        <f t="shared" si="46"/>
        <v/>
      </c>
      <c r="D1508" s="12"/>
      <c r="F1508" s="14" t="str">
        <f t="shared" si="47"/>
        <v/>
      </c>
    </row>
    <row r="1509" spans="1:6">
      <c r="A1509" s="11">
        <v>1452</v>
      </c>
      <c r="C1509" s="14" t="str">
        <f t="shared" si="46"/>
        <v/>
      </c>
      <c r="D1509" s="12"/>
      <c r="F1509" s="14" t="str">
        <f t="shared" si="47"/>
        <v/>
      </c>
    </row>
    <row r="1510" spans="1:6">
      <c r="A1510" s="11">
        <v>1453</v>
      </c>
      <c r="C1510" s="14" t="str">
        <f t="shared" si="46"/>
        <v/>
      </c>
      <c r="D1510" s="12"/>
      <c r="F1510" s="14" t="str">
        <f t="shared" si="47"/>
        <v/>
      </c>
    </row>
    <row r="1511" spans="1:6">
      <c r="A1511" s="11">
        <v>1454</v>
      </c>
      <c r="C1511" s="14" t="str">
        <f t="shared" si="46"/>
        <v/>
      </c>
      <c r="D1511" s="12"/>
      <c r="F1511" s="14" t="str">
        <f t="shared" si="47"/>
        <v/>
      </c>
    </row>
    <row r="1512" spans="1:6">
      <c r="A1512" s="11">
        <v>1455</v>
      </c>
      <c r="C1512" s="14" t="str">
        <f t="shared" si="46"/>
        <v/>
      </c>
      <c r="D1512" s="12"/>
      <c r="F1512" s="14" t="str">
        <f t="shared" si="47"/>
        <v/>
      </c>
    </row>
    <row r="1513" spans="1:6">
      <c r="A1513" s="11">
        <v>1456</v>
      </c>
      <c r="C1513" s="14" t="str">
        <f t="shared" si="46"/>
        <v/>
      </c>
      <c r="D1513" s="12"/>
      <c r="F1513" s="14" t="str">
        <f t="shared" si="47"/>
        <v/>
      </c>
    </row>
    <row r="1514" spans="1:6">
      <c r="A1514" s="11">
        <v>1457</v>
      </c>
      <c r="C1514" s="14" t="str">
        <f t="shared" si="46"/>
        <v/>
      </c>
      <c r="D1514" s="12"/>
      <c r="F1514" s="14" t="str">
        <f t="shared" si="47"/>
        <v/>
      </c>
    </row>
    <row r="1515" spans="1:6">
      <c r="A1515" s="11">
        <v>1458</v>
      </c>
      <c r="C1515" s="14" t="str">
        <f t="shared" si="46"/>
        <v/>
      </c>
      <c r="D1515" s="12"/>
      <c r="F1515" s="14" t="str">
        <f t="shared" si="47"/>
        <v/>
      </c>
    </row>
    <row r="1516" spans="1:6">
      <c r="A1516" s="11">
        <v>1459</v>
      </c>
      <c r="C1516" s="14" t="str">
        <f t="shared" si="46"/>
        <v/>
      </c>
      <c r="D1516" s="12"/>
      <c r="F1516" s="14" t="str">
        <f t="shared" si="47"/>
        <v/>
      </c>
    </row>
    <row r="1517" spans="1:6">
      <c r="A1517" s="11">
        <v>1460</v>
      </c>
      <c r="C1517" s="14" t="str">
        <f t="shared" si="46"/>
        <v/>
      </c>
      <c r="D1517" s="12"/>
      <c r="F1517" s="14" t="str">
        <f t="shared" si="47"/>
        <v/>
      </c>
    </row>
    <row r="1518" spans="1:6">
      <c r="A1518" s="11">
        <v>1461</v>
      </c>
      <c r="C1518" s="14" t="str">
        <f t="shared" si="46"/>
        <v/>
      </c>
      <c r="D1518" s="12"/>
      <c r="F1518" s="14" t="str">
        <f t="shared" si="47"/>
        <v/>
      </c>
    </row>
    <row r="1519" spans="1:6">
      <c r="A1519" s="11">
        <v>1462</v>
      </c>
      <c r="C1519" s="14" t="str">
        <f t="shared" si="46"/>
        <v/>
      </c>
      <c r="D1519" s="12"/>
      <c r="F1519" s="14" t="str">
        <f t="shared" si="47"/>
        <v/>
      </c>
    </row>
    <row r="1520" spans="1:6">
      <c r="A1520" s="11">
        <v>1463</v>
      </c>
      <c r="C1520" s="14" t="str">
        <f t="shared" si="46"/>
        <v/>
      </c>
      <c r="D1520" s="12"/>
      <c r="F1520" s="14" t="str">
        <f t="shared" si="47"/>
        <v/>
      </c>
    </row>
    <row r="1521" spans="1:6">
      <c r="A1521" s="11">
        <v>1464</v>
      </c>
      <c r="C1521" s="14" t="str">
        <f t="shared" si="46"/>
        <v/>
      </c>
      <c r="D1521" s="12"/>
      <c r="F1521" s="14" t="str">
        <f t="shared" si="47"/>
        <v/>
      </c>
    </row>
    <row r="1522" spans="1:6">
      <c r="A1522" s="11">
        <v>1465</v>
      </c>
      <c r="C1522" s="14" t="str">
        <f t="shared" si="46"/>
        <v/>
      </c>
      <c r="D1522" s="12"/>
      <c r="F1522" s="14" t="str">
        <f t="shared" si="47"/>
        <v/>
      </c>
    </row>
    <row r="1523" spans="1:6">
      <c r="A1523" s="11">
        <v>1466</v>
      </c>
      <c r="C1523" s="14" t="str">
        <f t="shared" si="46"/>
        <v/>
      </c>
      <c r="D1523" s="12"/>
      <c r="F1523" s="14" t="str">
        <f t="shared" si="47"/>
        <v/>
      </c>
    </row>
    <row r="1524" spans="1:6">
      <c r="A1524" s="11">
        <v>1467</v>
      </c>
      <c r="C1524" s="14" t="str">
        <f t="shared" si="46"/>
        <v/>
      </c>
      <c r="D1524" s="12"/>
      <c r="F1524" s="14" t="str">
        <f t="shared" si="47"/>
        <v/>
      </c>
    </row>
    <row r="1525" spans="1:6">
      <c r="A1525" s="11">
        <v>1468</v>
      </c>
      <c r="C1525" s="14" t="str">
        <f t="shared" si="46"/>
        <v/>
      </c>
      <c r="D1525" s="12"/>
      <c r="F1525" s="14" t="str">
        <f t="shared" si="47"/>
        <v/>
      </c>
    </row>
    <row r="1526" spans="1:6">
      <c r="A1526" s="11">
        <v>1469</v>
      </c>
      <c r="C1526" s="14" t="str">
        <f t="shared" si="46"/>
        <v/>
      </c>
      <c r="D1526" s="12"/>
      <c r="F1526" s="14" t="str">
        <f t="shared" si="47"/>
        <v/>
      </c>
    </row>
    <row r="1527" spans="1:6">
      <c r="A1527" s="11">
        <v>1470</v>
      </c>
      <c r="C1527" s="14" t="str">
        <f t="shared" si="46"/>
        <v/>
      </c>
      <c r="D1527" s="12"/>
      <c r="F1527" s="14" t="str">
        <f t="shared" si="47"/>
        <v/>
      </c>
    </row>
    <row r="1528" spans="1:6">
      <c r="A1528" s="11">
        <v>1471</v>
      </c>
      <c r="C1528" s="14" t="str">
        <f t="shared" si="46"/>
        <v/>
      </c>
      <c r="D1528" s="12"/>
      <c r="F1528" s="14" t="str">
        <f t="shared" si="47"/>
        <v/>
      </c>
    </row>
    <row r="1529" spans="1:6">
      <c r="A1529" s="11">
        <v>1472</v>
      </c>
      <c r="C1529" s="14" t="str">
        <f t="shared" si="46"/>
        <v/>
      </c>
      <c r="D1529" s="12"/>
      <c r="F1529" s="14" t="str">
        <f t="shared" si="47"/>
        <v/>
      </c>
    </row>
    <row r="1530" spans="1:6">
      <c r="A1530" s="11">
        <v>1473</v>
      </c>
      <c r="C1530" s="14" t="str">
        <f t="shared" si="46"/>
        <v/>
      </c>
      <c r="D1530" s="12"/>
      <c r="F1530" s="14" t="str">
        <f t="shared" si="47"/>
        <v/>
      </c>
    </row>
    <row r="1531" spans="1:6">
      <c r="A1531" s="11">
        <v>1474</v>
      </c>
      <c r="C1531" s="14" t="str">
        <f t="shared" ref="C1531:C1594" si="48">IF(B1531="","",VLOOKUP(B1531,Participants2,2))</f>
        <v/>
      </c>
      <c r="D1531" s="12"/>
      <c r="F1531" s="14" t="str">
        <f t="shared" ref="F1531:F1594" si="49">IF(E1531="","",VLOOKUP(E1531,Activities,2,FALSE))</f>
        <v/>
      </c>
    </row>
    <row r="1532" spans="1:6">
      <c r="A1532" s="11">
        <v>1475</v>
      </c>
      <c r="C1532" s="14" t="str">
        <f t="shared" si="48"/>
        <v/>
      </c>
      <c r="D1532" s="12"/>
      <c r="F1532" s="14" t="str">
        <f t="shared" si="49"/>
        <v/>
      </c>
    </row>
    <row r="1533" spans="1:6">
      <c r="A1533" s="11">
        <v>1476</v>
      </c>
      <c r="C1533" s="14" t="str">
        <f t="shared" si="48"/>
        <v/>
      </c>
      <c r="D1533" s="12"/>
      <c r="F1533" s="14" t="str">
        <f t="shared" si="49"/>
        <v/>
      </c>
    </row>
    <row r="1534" spans="1:6">
      <c r="A1534" s="11">
        <v>1477</v>
      </c>
      <c r="C1534" s="14" t="str">
        <f t="shared" si="48"/>
        <v/>
      </c>
      <c r="D1534" s="12"/>
      <c r="F1534" s="14" t="str">
        <f t="shared" si="49"/>
        <v/>
      </c>
    </row>
    <row r="1535" spans="1:6">
      <c r="A1535" s="11">
        <v>1478</v>
      </c>
      <c r="C1535" s="14" t="str">
        <f t="shared" si="48"/>
        <v/>
      </c>
      <c r="D1535" s="12"/>
      <c r="F1535" s="14" t="str">
        <f t="shared" si="49"/>
        <v/>
      </c>
    </row>
    <row r="1536" spans="1:6">
      <c r="A1536" s="11">
        <v>1479</v>
      </c>
      <c r="C1536" s="14" t="str">
        <f t="shared" si="48"/>
        <v/>
      </c>
      <c r="D1536" s="12"/>
      <c r="F1536" s="14" t="str">
        <f t="shared" si="49"/>
        <v/>
      </c>
    </row>
    <row r="1537" spans="1:6">
      <c r="A1537" s="11">
        <v>1480</v>
      </c>
      <c r="C1537" s="14" t="str">
        <f t="shared" si="48"/>
        <v/>
      </c>
      <c r="D1537" s="12"/>
      <c r="F1537" s="14" t="str">
        <f t="shared" si="49"/>
        <v/>
      </c>
    </row>
    <row r="1538" spans="1:6">
      <c r="A1538" s="11">
        <v>1481</v>
      </c>
      <c r="C1538" s="14" t="str">
        <f t="shared" si="48"/>
        <v/>
      </c>
      <c r="D1538" s="12"/>
      <c r="F1538" s="14" t="str">
        <f t="shared" si="49"/>
        <v/>
      </c>
    </row>
    <row r="1539" spans="1:6">
      <c r="A1539" s="11">
        <v>1482</v>
      </c>
      <c r="C1539" s="14" t="str">
        <f t="shared" si="48"/>
        <v/>
      </c>
      <c r="D1539" s="12"/>
      <c r="F1539" s="14" t="str">
        <f t="shared" si="49"/>
        <v/>
      </c>
    </row>
    <row r="1540" spans="1:6">
      <c r="A1540" s="11">
        <v>1483</v>
      </c>
      <c r="C1540" s="14" t="str">
        <f t="shared" si="48"/>
        <v/>
      </c>
      <c r="D1540" s="12"/>
      <c r="F1540" s="14" t="str">
        <f t="shared" si="49"/>
        <v/>
      </c>
    </row>
    <row r="1541" spans="1:6">
      <c r="A1541" s="11">
        <v>1484</v>
      </c>
      <c r="C1541" s="14" t="str">
        <f t="shared" si="48"/>
        <v/>
      </c>
      <c r="D1541" s="12"/>
      <c r="F1541" s="14" t="str">
        <f t="shared" si="49"/>
        <v/>
      </c>
    </row>
    <row r="1542" spans="1:6">
      <c r="A1542" s="11">
        <v>1485</v>
      </c>
      <c r="C1542" s="14" t="str">
        <f t="shared" si="48"/>
        <v/>
      </c>
      <c r="D1542" s="12"/>
      <c r="F1542" s="14" t="str">
        <f t="shared" si="49"/>
        <v/>
      </c>
    </row>
    <row r="1543" spans="1:6">
      <c r="A1543" s="11">
        <v>1486</v>
      </c>
      <c r="C1543" s="14" t="str">
        <f t="shared" si="48"/>
        <v/>
      </c>
      <c r="D1543" s="12"/>
      <c r="F1543" s="14" t="str">
        <f t="shared" si="49"/>
        <v/>
      </c>
    </row>
    <row r="1544" spans="1:6">
      <c r="A1544" s="11">
        <v>1487</v>
      </c>
      <c r="C1544" s="14" t="str">
        <f t="shared" si="48"/>
        <v/>
      </c>
      <c r="D1544" s="12"/>
      <c r="F1544" s="14" t="str">
        <f t="shared" si="49"/>
        <v/>
      </c>
    </row>
    <row r="1545" spans="1:6">
      <c r="A1545" s="11">
        <v>1488</v>
      </c>
      <c r="C1545" s="14" t="str">
        <f t="shared" si="48"/>
        <v/>
      </c>
      <c r="D1545" s="12"/>
      <c r="F1545" s="14" t="str">
        <f t="shared" si="49"/>
        <v/>
      </c>
    </row>
    <row r="1546" spans="1:6">
      <c r="A1546" s="11">
        <v>1489</v>
      </c>
      <c r="C1546" s="14" t="str">
        <f t="shared" si="48"/>
        <v/>
      </c>
      <c r="D1546" s="12"/>
      <c r="F1546" s="14" t="str">
        <f t="shared" si="49"/>
        <v/>
      </c>
    </row>
    <row r="1547" spans="1:6">
      <c r="A1547" s="11">
        <v>1490</v>
      </c>
      <c r="C1547" s="14" t="str">
        <f t="shared" si="48"/>
        <v/>
      </c>
      <c r="D1547" s="12"/>
      <c r="F1547" s="14" t="str">
        <f t="shared" si="49"/>
        <v/>
      </c>
    </row>
    <row r="1548" spans="1:6">
      <c r="A1548" s="11">
        <v>1491</v>
      </c>
      <c r="C1548" s="14" t="str">
        <f t="shared" si="48"/>
        <v/>
      </c>
      <c r="D1548" s="12"/>
      <c r="F1548" s="14" t="str">
        <f t="shared" si="49"/>
        <v/>
      </c>
    </row>
    <row r="1549" spans="1:6">
      <c r="A1549" s="11">
        <v>1492</v>
      </c>
      <c r="C1549" s="14" t="str">
        <f t="shared" si="48"/>
        <v/>
      </c>
      <c r="D1549" s="12"/>
      <c r="F1549" s="14" t="str">
        <f t="shared" si="49"/>
        <v/>
      </c>
    </row>
    <row r="1550" spans="1:6">
      <c r="A1550" s="11">
        <v>1493</v>
      </c>
      <c r="C1550" s="14" t="str">
        <f t="shared" si="48"/>
        <v/>
      </c>
      <c r="D1550" s="12"/>
      <c r="F1550" s="14" t="str">
        <f t="shared" si="49"/>
        <v/>
      </c>
    </row>
    <row r="1551" spans="1:6">
      <c r="A1551" s="11">
        <v>1494</v>
      </c>
      <c r="C1551" s="14" t="str">
        <f t="shared" si="48"/>
        <v/>
      </c>
      <c r="D1551" s="12"/>
      <c r="F1551" s="14" t="str">
        <f t="shared" si="49"/>
        <v/>
      </c>
    </row>
    <row r="1552" spans="1:6">
      <c r="A1552" s="11">
        <v>1495</v>
      </c>
      <c r="C1552" s="14" t="str">
        <f t="shared" si="48"/>
        <v/>
      </c>
      <c r="D1552" s="12"/>
      <c r="F1552" s="14" t="str">
        <f t="shared" si="49"/>
        <v/>
      </c>
    </row>
    <row r="1553" spans="1:6">
      <c r="A1553" s="11">
        <v>1496</v>
      </c>
      <c r="C1553" s="14" t="str">
        <f t="shared" si="48"/>
        <v/>
      </c>
      <c r="D1553" s="12"/>
      <c r="F1553" s="14" t="str">
        <f t="shared" si="49"/>
        <v/>
      </c>
    </row>
    <row r="1554" spans="1:6">
      <c r="A1554" s="11">
        <v>1497</v>
      </c>
      <c r="C1554" s="14" t="str">
        <f t="shared" si="48"/>
        <v/>
      </c>
      <c r="D1554" s="12"/>
      <c r="F1554" s="14" t="str">
        <f t="shared" si="49"/>
        <v/>
      </c>
    </row>
    <row r="1555" spans="1:6">
      <c r="A1555" s="11">
        <v>1498</v>
      </c>
      <c r="C1555" s="14" t="str">
        <f t="shared" si="48"/>
        <v/>
      </c>
      <c r="D1555" s="12"/>
      <c r="F1555" s="14" t="str">
        <f t="shared" si="49"/>
        <v/>
      </c>
    </row>
    <row r="1556" spans="1:6">
      <c r="A1556" s="11">
        <v>1499</v>
      </c>
      <c r="C1556" s="14" t="str">
        <f t="shared" si="48"/>
        <v/>
      </c>
      <c r="D1556" s="12"/>
      <c r="F1556" s="14" t="str">
        <f t="shared" si="49"/>
        <v/>
      </c>
    </row>
    <row r="1557" spans="1:6">
      <c r="A1557" s="11">
        <v>1500</v>
      </c>
      <c r="C1557" s="14" t="str">
        <f t="shared" si="48"/>
        <v/>
      </c>
      <c r="D1557" s="12"/>
      <c r="F1557" s="14" t="str">
        <f t="shared" si="49"/>
        <v/>
      </c>
    </row>
    <row r="1558" spans="1:6">
      <c r="A1558" s="11">
        <v>1501</v>
      </c>
      <c r="C1558" s="14" t="str">
        <f t="shared" si="48"/>
        <v/>
      </c>
      <c r="D1558" s="12"/>
      <c r="F1558" s="14" t="str">
        <f t="shared" si="49"/>
        <v/>
      </c>
    </row>
    <row r="1559" spans="1:6">
      <c r="A1559" s="11">
        <v>1502</v>
      </c>
      <c r="C1559" s="14" t="str">
        <f t="shared" si="48"/>
        <v/>
      </c>
      <c r="D1559" s="12"/>
      <c r="F1559" s="14" t="str">
        <f t="shared" si="49"/>
        <v/>
      </c>
    </row>
    <row r="1560" spans="1:6">
      <c r="A1560" s="11">
        <v>1503</v>
      </c>
      <c r="C1560" s="14" t="str">
        <f t="shared" si="48"/>
        <v/>
      </c>
      <c r="D1560" s="12"/>
      <c r="F1560" s="14" t="str">
        <f t="shared" si="49"/>
        <v/>
      </c>
    </row>
    <row r="1561" spans="1:6">
      <c r="A1561" s="11">
        <v>1504</v>
      </c>
      <c r="C1561" s="14" t="str">
        <f t="shared" si="48"/>
        <v/>
      </c>
      <c r="D1561" s="12"/>
      <c r="F1561" s="14" t="str">
        <f t="shared" si="49"/>
        <v/>
      </c>
    </row>
    <row r="1562" spans="1:6">
      <c r="A1562" s="11">
        <v>1505</v>
      </c>
      <c r="C1562" s="14" t="str">
        <f t="shared" si="48"/>
        <v/>
      </c>
      <c r="D1562" s="12"/>
      <c r="F1562" s="14" t="str">
        <f t="shared" si="49"/>
        <v/>
      </c>
    </row>
    <row r="1563" spans="1:6">
      <c r="A1563" s="11">
        <v>1506</v>
      </c>
      <c r="C1563" s="14" t="str">
        <f t="shared" si="48"/>
        <v/>
      </c>
      <c r="D1563" s="12"/>
      <c r="F1563" s="14" t="str">
        <f t="shared" si="49"/>
        <v/>
      </c>
    </row>
    <row r="1564" spans="1:6">
      <c r="A1564" s="11">
        <v>1507</v>
      </c>
      <c r="C1564" s="14" t="str">
        <f t="shared" si="48"/>
        <v/>
      </c>
      <c r="D1564" s="12"/>
      <c r="F1564" s="14" t="str">
        <f t="shared" si="49"/>
        <v/>
      </c>
    </row>
    <row r="1565" spans="1:6">
      <c r="A1565" s="11">
        <v>1508</v>
      </c>
      <c r="C1565" s="14" t="str">
        <f t="shared" si="48"/>
        <v/>
      </c>
      <c r="D1565" s="12"/>
      <c r="F1565" s="14" t="str">
        <f t="shared" si="49"/>
        <v/>
      </c>
    </row>
    <row r="1566" spans="1:6">
      <c r="A1566" s="11">
        <v>1509</v>
      </c>
      <c r="C1566" s="14" t="str">
        <f t="shared" si="48"/>
        <v/>
      </c>
      <c r="D1566" s="12"/>
      <c r="F1566" s="14" t="str">
        <f t="shared" si="49"/>
        <v/>
      </c>
    </row>
    <row r="1567" spans="1:6">
      <c r="A1567" s="11">
        <v>1510</v>
      </c>
      <c r="C1567" s="14" t="str">
        <f t="shared" si="48"/>
        <v/>
      </c>
      <c r="D1567" s="12"/>
      <c r="F1567" s="14" t="str">
        <f t="shared" si="49"/>
        <v/>
      </c>
    </row>
    <row r="1568" spans="1:6">
      <c r="A1568" s="11">
        <v>1511</v>
      </c>
      <c r="C1568" s="14" t="str">
        <f t="shared" si="48"/>
        <v/>
      </c>
      <c r="D1568" s="12"/>
      <c r="F1568" s="14" t="str">
        <f t="shared" si="49"/>
        <v/>
      </c>
    </row>
    <row r="1569" spans="1:6">
      <c r="A1569" s="11">
        <v>1512</v>
      </c>
      <c r="C1569" s="14" t="str">
        <f t="shared" si="48"/>
        <v/>
      </c>
      <c r="D1569" s="12"/>
      <c r="F1569" s="14" t="str">
        <f t="shared" si="49"/>
        <v/>
      </c>
    </row>
    <row r="1570" spans="1:6">
      <c r="A1570" s="11">
        <v>1513</v>
      </c>
      <c r="C1570" s="14" t="str">
        <f t="shared" si="48"/>
        <v/>
      </c>
      <c r="D1570" s="12"/>
      <c r="F1570" s="14" t="str">
        <f t="shared" si="49"/>
        <v/>
      </c>
    </row>
    <row r="1571" spans="1:6">
      <c r="A1571" s="11">
        <v>1514</v>
      </c>
      <c r="C1571" s="14" t="str">
        <f t="shared" si="48"/>
        <v/>
      </c>
      <c r="D1571" s="12"/>
      <c r="F1571" s="14" t="str">
        <f t="shared" si="49"/>
        <v/>
      </c>
    </row>
    <row r="1572" spans="1:6">
      <c r="A1572" s="11">
        <v>1515</v>
      </c>
      <c r="C1572" s="14" t="str">
        <f t="shared" si="48"/>
        <v/>
      </c>
      <c r="D1572" s="12"/>
      <c r="F1572" s="14" t="str">
        <f t="shared" si="49"/>
        <v/>
      </c>
    </row>
    <row r="1573" spans="1:6">
      <c r="A1573" s="11">
        <v>1516</v>
      </c>
      <c r="C1573" s="14" t="str">
        <f t="shared" si="48"/>
        <v/>
      </c>
      <c r="D1573" s="12"/>
      <c r="F1573" s="14" t="str">
        <f t="shared" si="49"/>
        <v/>
      </c>
    </row>
    <row r="1574" spans="1:6">
      <c r="A1574" s="11">
        <v>1517</v>
      </c>
      <c r="C1574" s="14" t="str">
        <f t="shared" si="48"/>
        <v/>
      </c>
      <c r="D1574" s="12"/>
      <c r="F1574" s="14" t="str">
        <f t="shared" si="49"/>
        <v/>
      </c>
    </row>
    <row r="1575" spans="1:6">
      <c r="A1575" s="11">
        <v>1518</v>
      </c>
      <c r="C1575" s="14" t="str">
        <f t="shared" si="48"/>
        <v/>
      </c>
      <c r="D1575" s="12"/>
      <c r="F1575" s="14" t="str">
        <f t="shared" si="49"/>
        <v/>
      </c>
    </row>
    <row r="1576" spans="1:6">
      <c r="A1576" s="11">
        <v>1519</v>
      </c>
      <c r="C1576" s="14" t="str">
        <f t="shared" si="48"/>
        <v/>
      </c>
      <c r="D1576" s="12"/>
      <c r="F1576" s="14" t="str">
        <f t="shared" si="49"/>
        <v/>
      </c>
    </row>
    <row r="1577" spans="1:6">
      <c r="A1577" s="11">
        <v>1520</v>
      </c>
      <c r="C1577" s="14" t="str">
        <f t="shared" si="48"/>
        <v/>
      </c>
      <c r="D1577" s="12"/>
      <c r="F1577" s="14" t="str">
        <f t="shared" si="49"/>
        <v/>
      </c>
    </row>
    <row r="1578" spans="1:6">
      <c r="A1578" s="11">
        <v>1521</v>
      </c>
      <c r="C1578" s="14" t="str">
        <f t="shared" si="48"/>
        <v/>
      </c>
      <c r="D1578" s="12"/>
      <c r="F1578" s="14" t="str">
        <f t="shared" si="49"/>
        <v/>
      </c>
    </row>
    <row r="1579" spans="1:6">
      <c r="A1579" s="11">
        <v>1522</v>
      </c>
      <c r="C1579" s="14" t="str">
        <f t="shared" si="48"/>
        <v/>
      </c>
      <c r="D1579" s="12"/>
      <c r="F1579" s="14" t="str">
        <f t="shared" si="49"/>
        <v/>
      </c>
    </row>
    <row r="1580" spans="1:6">
      <c r="A1580" s="11">
        <v>1523</v>
      </c>
      <c r="C1580" s="14" t="str">
        <f t="shared" si="48"/>
        <v/>
      </c>
      <c r="D1580" s="12"/>
      <c r="F1580" s="14" t="str">
        <f t="shared" si="49"/>
        <v/>
      </c>
    </row>
    <row r="1581" spans="1:6">
      <c r="A1581" s="11">
        <v>1524</v>
      </c>
      <c r="C1581" s="14" t="str">
        <f t="shared" si="48"/>
        <v/>
      </c>
      <c r="D1581" s="12"/>
      <c r="F1581" s="14" t="str">
        <f t="shared" si="49"/>
        <v/>
      </c>
    </row>
    <row r="1582" spans="1:6">
      <c r="A1582" s="11">
        <v>1525</v>
      </c>
      <c r="C1582" s="14" t="str">
        <f t="shared" si="48"/>
        <v/>
      </c>
      <c r="D1582" s="12"/>
      <c r="F1582" s="14" t="str">
        <f t="shared" si="49"/>
        <v/>
      </c>
    </row>
    <row r="1583" spans="1:6">
      <c r="A1583" s="11">
        <v>1526</v>
      </c>
      <c r="C1583" s="14" t="str">
        <f t="shared" si="48"/>
        <v/>
      </c>
      <c r="D1583" s="12"/>
      <c r="F1583" s="14" t="str">
        <f t="shared" si="49"/>
        <v/>
      </c>
    </row>
    <row r="1584" spans="1:6">
      <c r="A1584" s="11">
        <v>1527</v>
      </c>
      <c r="C1584" s="14" t="str">
        <f t="shared" si="48"/>
        <v/>
      </c>
      <c r="D1584" s="12"/>
      <c r="F1584" s="14" t="str">
        <f t="shared" si="49"/>
        <v/>
      </c>
    </row>
    <row r="1585" spans="1:6">
      <c r="A1585" s="11">
        <v>1528</v>
      </c>
      <c r="C1585" s="14" t="str">
        <f t="shared" si="48"/>
        <v/>
      </c>
      <c r="D1585" s="12"/>
      <c r="F1585" s="14" t="str">
        <f t="shared" si="49"/>
        <v/>
      </c>
    </row>
    <row r="1586" spans="1:6">
      <c r="A1586" s="11">
        <v>1529</v>
      </c>
      <c r="C1586" s="14" t="str">
        <f t="shared" si="48"/>
        <v/>
      </c>
      <c r="D1586" s="12"/>
      <c r="F1586" s="14" t="str">
        <f t="shared" si="49"/>
        <v/>
      </c>
    </row>
    <row r="1587" spans="1:6">
      <c r="A1587" s="11">
        <v>1530</v>
      </c>
      <c r="C1587" s="14" t="str">
        <f t="shared" si="48"/>
        <v/>
      </c>
      <c r="D1587" s="12"/>
      <c r="F1587" s="14" t="str">
        <f t="shared" si="49"/>
        <v/>
      </c>
    </row>
    <row r="1588" spans="1:6">
      <c r="A1588" s="11">
        <v>1531</v>
      </c>
      <c r="C1588" s="14" t="str">
        <f t="shared" si="48"/>
        <v/>
      </c>
      <c r="D1588" s="12"/>
      <c r="F1588" s="14" t="str">
        <f t="shared" si="49"/>
        <v/>
      </c>
    </row>
    <row r="1589" spans="1:6">
      <c r="A1589" s="11">
        <v>1532</v>
      </c>
      <c r="C1589" s="14" t="str">
        <f t="shared" si="48"/>
        <v/>
      </c>
      <c r="D1589" s="12"/>
      <c r="F1589" s="14" t="str">
        <f t="shared" si="49"/>
        <v/>
      </c>
    </row>
    <row r="1590" spans="1:6">
      <c r="A1590" s="11">
        <v>1533</v>
      </c>
      <c r="C1590" s="14" t="str">
        <f t="shared" si="48"/>
        <v/>
      </c>
      <c r="D1590" s="12"/>
      <c r="F1590" s="14" t="str">
        <f t="shared" si="49"/>
        <v/>
      </c>
    </row>
    <row r="1591" spans="1:6">
      <c r="A1591" s="11">
        <v>1534</v>
      </c>
      <c r="C1591" s="14" t="str">
        <f t="shared" si="48"/>
        <v/>
      </c>
      <c r="D1591" s="12"/>
      <c r="F1591" s="14" t="str">
        <f t="shared" si="49"/>
        <v/>
      </c>
    </row>
    <row r="1592" spans="1:6">
      <c r="A1592" s="11">
        <v>1535</v>
      </c>
      <c r="C1592" s="14" t="str">
        <f t="shared" si="48"/>
        <v/>
      </c>
      <c r="D1592" s="12"/>
      <c r="F1592" s="14" t="str">
        <f t="shared" si="49"/>
        <v/>
      </c>
    </row>
    <row r="1593" spans="1:6">
      <c r="A1593" s="11">
        <v>1536</v>
      </c>
      <c r="C1593" s="14" t="str">
        <f t="shared" si="48"/>
        <v/>
      </c>
      <c r="D1593" s="12"/>
      <c r="F1593" s="14" t="str">
        <f t="shared" si="49"/>
        <v/>
      </c>
    </row>
    <row r="1594" spans="1:6">
      <c r="A1594" s="11">
        <v>1537</v>
      </c>
      <c r="C1594" s="14" t="str">
        <f t="shared" si="48"/>
        <v/>
      </c>
      <c r="D1594" s="12"/>
      <c r="F1594" s="14" t="str">
        <f t="shared" si="49"/>
        <v/>
      </c>
    </row>
    <row r="1595" spans="1:6">
      <c r="A1595" s="11">
        <v>1538</v>
      </c>
      <c r="C1595" s="14" t="str">
        <f t="shared" ref="C1595:C1658" si="50">IF(B1595="","",VLOOKUP(B1595,Participants2,2))</f>
        <v/>
      </c>
      <c r="D1595" s="12"/>
      <c r="F1595" s="14" t="str">
        <f t="shared" ref="F1595:F1658" si="51">IF(E1595="","",VLOOKUP(E1595,Activities,2,FALSE))</f>
        <v/>
      </c>
    </row>
    <row r="1596" spans="1:6">
      <c r="A1596" s="11">
        <v>1539</v>
      </c>
      <c r="C1596" s="14" t="str">
        <f t="shared" si="50"/>
        <v/>
      </c>
      <c r="D1596" s="12"/>
      <c r="F1596" s="14" t="str">
        <f t="shared" si="51"/>
        <v/>
      </c>
    </row>
    <row r="1597" spans="1:6">
      <c r="A1597" s="11">
        <v>1540</v>
      </c>
      <c r="C1597" s="14" t="str">
        <f t="shared" si="50"/>
        <v/>
      </c>
      <c r="D1597" s="12"/>
      <c r="F1597" s="14" t="str">
        <f t="shared" si="51"/>
        <v/>
      </c>
    </row>
    <row r="1598" spans="1:6">
      <c r="A1598" s="11">
        <v>1541</v>
      </c>
      <c r="C1598" s="14" t="str">
        <f t="shared" si="50"/>
        <v/>
      </c>
      <c r="D1598" s="12"/>
      <c r="F1598" s="14" t="str">
        <f t="shared" si="51"/>
        <v/>
      </c>
    </row>
    <row r="1599" spans="1:6">
      <c r="A1599" s="11">
        <v>1542</v>
      </c>
      <c r="C1599" s="14" t="str">
        <f t="shared" si="50"/>
        <v/>
      </c>
      <c r="D1599" s="12"/>
      <c r="F1599" s="14" t="str">
        <f t="shared" si="51"/>
        <v/>
      </c>
    </row>
    <row r="1600" spans="1:6">
      <c r="A1600" s="11">
        <v>1543</v>
      </c>
      <c r="C1600" s="14" t="str">
        <f t="shared" si="50"/>
        <v/>
      </c>
      <c r="D1600" s="12"/>
      <c r="F1600" s="14" t="str">
        <f t="shared" si="51"/>
        <v/>
      </c>
    </row>
    <row r="1601" spans="1:6">
      <c r="A1601" s="11">
        <v>1544</v>
      </c>
      <c r="C1601" s="14" t="str">
        <f t="shared" si="50"/>
        <v/>
      </c>
      <c r="D1601" s="12"/>
      <c r="F1601" s="14" t="str">
        <f t="shared" si="51"/>
        <v/>
      </c>
    </row>
    <row r="1602" spans="1:6">
      <c r="A1602" s="11">
        <v>1545</v>
      </c>
      <c r="C1602" s="14" t="str">
        <f t="shared" si="50"/>
        <v/>
      </c>
      <c r="D1602" s="12"/>
      <c r="F1602" s="14" t="str">
        <f t="shared" si="51"/>
        <v/>
      </c>
    </row>
    <row r="1603" spans="1:6">
      <c r="A1603" s="11">
        <v>1546</v>
      </c>
      <c r="C1603" s="14" t="str">
        <f t="shared" si="50"/>
        <v/>
      </c>
      <c r="D1603" s="12"/>
      <c r="F1603" s="14" t="str">
        <f t="shared" si="51"/>
        <v/>
      </c>
    </row>
    <row r="1604" spans="1:6">
      <c r="A1604" s="11">
        <v>1547</v>
      </c>
      <c r="C1604" s="14" t="str">
        <f t="shared" si="50"/>
        <v/>
      </c>
      <c r="D1604" s="12"/>
      <c r="F1604" s="14" t="str">
        <f t="shared" si="51"/>
        <v/>
      </c>
    </row>
    <row r="1605" spans="1:6">
      <c r="A1605" s="11">
        <v>1548</v>
      </c>
      <c r="C1605" s="14" t="str">
        <f t="shared" si="50"/>
        <v/>
      </c>
      <c r="D1605" s="12"/>
      <c r="F1605" s="14" t="str">
        <f t="shared" si="51"/>
        <v/>
      </c>
    </row>
    <row r="1606" spans="1:6">
      <c r="A1606" s="11">
        <v>1549</v>
      </c>
      <c r="C1606" s="14" t="str">
        <f t="shared" si="50"/>
        <v/>
      </c>
      <c r="D1606" s="12"/>
      <c r="F1606" s="14" t="str">
        <f t="shared" si="51"/>
        <v/>
      </c>
    </row>
    <row r="1607" spans="1:6">
      <c r="A1607" s="11">
        <v>1550</v>
      </c>
      <c r="C1607" s="14" t="str">
        <f t="shared" si="50"/>
        <v/>
      </c>
      <c r="D1607" s="12"/>
      <c r="F1607" s="14" t="str">
        <f t="shared" si="51"/>
        <v/>
      </c>
    </row>
    <row r="1608" spans="1:6">
      <c r="A1608" s="11">
        <v>1551</v>
      </c>
      <c r="C1608" s="14" t="str">
        <f t="shared" si="50"/>
        <v/>
      </c>
      <c r="D1608" s="12"/>
      <c r="F1608" s="14" t="str">
        <f t="shared" si="51"/>
        <v/>
      </c>
    </row>
    <row r="1609" spans="1:6">
      <c r="A1609" s="11">
        <v>1552</v>
      </c>
      <c r="C1609" s="14" t="str">
        <f t="shared" si="50"/>
        <v/>
      </c>
      <c r="D1609" s="12"/>
      <c r="F1609" s="14" t="str">
        <f t="shared" si="51"/>
        <v/>
      </c>
    </row>
    <row r="1610" spans="1:6">
      <c r="A1610" s="11">
        <v>1553</v>
      </c>
      <c r="C1610" s="14" t="str">
        <f t="shared" si="50"/>
        <v/>
      </c>
      <c r="D1610" s="12"/>
      <c r="F1610" s="14" t="str">
        <f t="shared" si="51"/>
        <v/>
      </c>
    </row>
    <row r="1611" spans="1:6">
      <c r="A1611" s="11">
        <v>1554</v>
      </c>
      <c r="C1611" s="14" t="str">
        <f t="shared" si="50"/>
        <v/>
      </c>
      <c r="D1611" s="12"/>
      <c r="F1611" s="14" t="str">
        <f t="shared" si="51"/>
        <v/>
      </c>
    </row>
    <row r="1612" spans="1:6">
      <c r="A1612" s="11">
        <v>1555</v>
      </c>
      <c r="C1612" s="14" t="str">
        <f t="shared" si="50"/>
        <v/>
      </c>
      <c r="D1612" s="12"/>
      <c r="F1612" s="14" t="str">
        <f t="shared" si="51"/>
        <v/>
      </c>
    </row>
    <row r="1613" spans="1:6">
      <c r="A1613" s="11">
        <v>1556</v>
      </c>
      <c r="C1613" s="14" t="str">
        <f t="shared" si="50"/>
        <v/>
      </c>
      <c r="D1613" s="12"/>
      <c r="F1613" s="14" t="str">
        <f t="shared" si="51"/>
        <v/>
      </c>
    </row>
    <row r="1614" spans="1:6">
      <c r="A1614" s="11">
        <v>1557</v>
      </c>
      <c r="C1614" s="14" t="str">
        <f t="shared" si="50"/>
        <v/>
      </c>
      <c r="D1614" s="12"/>
      <c r="F1614" s="14" t="str">
        <f t="shared" si="51"/>
        <v/>
      </c>
    </row>
    <row r="1615" spans="1:6">
      <c r="A1615" s="11">
        <v>1558</v>
      </c>
      <c r="C1615" s="14" t="str">
        <f t="shared" si="50"/>
        <v/>
      </c>
      <c r="D1615" s="12"/>
      <c r="F1615" s="14" t="str">
        <f t="shared" si="51"/>
        <v/>
      </c>
    </row>
    <row r="1616" spans="1:6">
      <c r="A1616" s="11">
        <v>1559</v>
      </c>
      <c r="C1616" s="14" t="str">
        <f t="shared" si="50"/>
        <v/>
      </c>
      <c r="D1616" s="12"/>
      <c r="F1616" s="14" t="str">
        <f t="shared" si="51"/>
        <v/>
      </c>
    </row>
    <row r="1617" spans="1:6">
      <c r="A1617" s="11">
        <v>1560</v>
      </c>
      <c r="C1617" s="14" t="str">
        <f t="shared" si="50"/>
        <v/>
      </c>
      <c r="D1617" s="12"/>
      <c r="F1617" s="14" t="str">
        <f t="shared" si="51"/>
        <v/>
      </c>
    </row>
    <row r="1618" spans="1:6">
      <c r="A1618" s="11">
        <v>1561</v>
      </c>
      <c r="C1618" s="14" t="str">
        <f t="shared" si="50"/>
        <v/>
      </c>
      <c r="D1618" s="12"/>
      <c r="F1618" s="14" t="str">
        <f t="shared" si="51"/>
        <v/>
      </c>
    </row>
    <row r="1619" spans="1:6">
      <c r="A1619" s="11">
        <v>1562</v>
      </c>
      <c r="C1619" s="14" t="str">
        <f t="shared" si="50"/>
        <v/>
      </c>
      <c r="D1619" s="12"/>
      <c r="F1619" s="14" t="str">
        <f t="shared" si="51"/>
        <v/>
      </c>
    </row>
    <row r="1620" spans="1:6">
      <c r="A1620" s="11">
        <v>1563</v>
      </c>
      <c r="C1620" s="14" t="str">
        <f t="shared" si="50"/>
        <v/>
      </c>
      <c r="D1620" s="12"/>
      <c r="F1620" s="14" t="str">
        <f t="shared" si="51"/>
        <v/>
      </c>
    </row>
    <row r="1621" spans="1:6">
      <c r="A1621" s="11">
        <v>1564</v>
      </c>
      <c r="C1621" s="14" t="str">
        <f t="shared" si="50"/>
        <v/>
      </c>
      <c r="D1621" s="12"/>
      <c r="F1621" s="14" t="str">
        <f t="shared" si="51"/>
        <v/>
      </c>
    </row>
    <row r="1622" spans="1:6">
      <c r="A1622" s="11">
        <v>1565</v>
      </c>
      <c r="C1622" s="14" t="str">
        <f t="shared" si="50"/>
        <v/>
      </c>
      <c r="D1622" s="12"/>
      <c r="F1622" s="14" t="str">
        <f t="shared" si="51"/>
        <v/>
      </c>
    </row>
    <row r="1623" spans="1:6">
      <c r="A1623" s="11">
        <v>1566</v>
      </c>
      <c r="C1623" s="14" t="str">
        <f t="shared" si="50"/>
        <v/>
      </c>
      <c r="D1623" s="12"/>
      <c r="F1623" s="14" t="str">
        <f t="shared" si="51"/>
        <v/>
      </c>
    </row>
    <row r="1624" spans="1:6">
      <c r="A1624" s="11">
        <v>1567</v>
      </c>
      <c r="C1624" s="14" t="str">
        <f t="shared" si="50"/>
        <v/>
      </c>
      <c r="D1624" s="12"/>
      <c r="F1624" s="14" t="str">
        <f t="shared" si="51"/>
        <v/>
      </c>
    </row>
    <row r="1625" spans="1:6">
      <c r="A1625" s="11">
        <v>1568</v>
      </c>
      <c r="C1625" s="14" t="str">
        <f t="shared" si="50"/>
        <v/>
      </c>
      <c r="D1625" s="12"/>
      <c r="F1625" s="14" t="str">
        <f t="shared" si="51"/>
        <v/>
      </c>
    </row>
    <row r="1626" spans="1:6">
      <c r="A1626" s="11">
        <v>1569</v>
      </c>
      <c r="C1626" s="14" t="str">
        <f t="shared" si="50"/>
        <v/>
      </c>
      <c r="D1626" s="12"/>
      <c r="F1626" s="14" t="str">
        <f t="shared" si="51"/>
        <v/>
      </c>
    </row>
    <row r="1627" spans="1:6">
      <c r="A1627" s="11">
        <v>1570</v>
      </c>
      <c r="C1627" s="14" t="str">
        <f t="shared" si="50"/>
        <v/>
      </c>
      <c r="D1627" s="12"/>
      <c r="F1627" s="14" t="str">
        <f t="shared" si="51"/>
        <v/>
      </c>
    </row>
    <row r="1628" spans="1:6">
      <c r="A1628" s="11">
        <v>1571</v>
      </c>
      <c r="C1628" s="14" t="str">
        <f t="shared" si="50"/>
        <v/>
      </c>
      <c r="D1628" s="12"/>
      <c r="F1628" s="14" t="str">
        <f t="shared" si="51"/>
        <v/>
      </c>
    </row>
    <row r="1629" spans="1:6">
      <c r="A1629" s="11">
        <v>1572</v>
      </c>
      <c r="C1629" s="14" t="str">
        <f t="shared" si="50"/>
        <v/>
      </c>
      <c r="D1629" s="12"/>
      <c r="F1629" s="14" t="str">
        <f t="shared" si="51"/>
        <v/>
      </c>
    </row>
    <row r="1630" spans="1:6">
      <c r="A1630" s="11">
        <v>1573</v>
      </c>
      <c r="C1630" s="14" t="str">
        <f t="shared" si="50"/>
        <v/>
      </c>
      <c r="D1630" s="12"/>
      <c r="F1630" s="14" t="str">
        <f t="shared" si="51"/>
        <v/>
      </c>
    </row>
    <row r="1631" spans="1:6">
      <c r="A1631" s="11">
        <v>1574</v>
      </c>
      <c r="C1631" s="14" t="str">
        <f t="shared" si="50"/>
        <v/>
      </c>
      <c r="D1631" s="12"/>
      <c r="F1631" s="14" t="str">
        <f t="shared" si="51"/>
        <v/>
      </c>
    </row>
    <row r="1632" spans="1:6">
      <c r="A1632" s="11">
        <v>1575</v>
      </c>
      <c r="C1632" s="14" t="str">
        <f t="shared" si="50"/>
        <v/>
      </c>
      <c r="D1632" s="12"/>
      <c r="F1632" s="14" t="str">
        <f t="shared" si="51"/>
        <v/>
      </c>
    </row>
    <row r="1633" spans="1:6">
      <c r="A1633" s="11">
        <v>1576</v>
      </c>
      <c r="C1633" s="14" t="str">
        <f t="shared" si="50"/>
        <v/>
      </c>
      <c r="D1633" s="12"/>
      <c r="F1633" s="14" t="str">
        <f t="shared" si="51"/>
        <v/>
      </c>
    </row>
    <row r="1634" spans="1:6">
      <c r="A1634" s="11">
        <v>1577</v>
      </c>
      <c r="C1634" s="14" t="str">
        <f t="shared" si="50"/>
        <v/>
      </c>
      <c r="D1634" s="12"/>
      <c r="F1634" s="14" t="str">
        <f t="shared" si="51"/>
        <v/>
      </c>
    </row>
    <row r="1635" spans="1:6">
      <c r="A1635" s="11">
        <v>1578</v>
      </c>
      <c r="C1635" s="14" t="str">
        <f t="shared" si="50"/>
        <v/>
      </c>
      <c r="D1635" s="12"/>
      <c r="F1635" s="14" t="str">
        <f t="shared" si="51"/>
        <v/>
      </c>
    </row>
    <row r="1636" spans="1:6">
      <c r="A1636" s="11">
        <v>1579</v>
      </c>
      <c r="C1636" s="14" t="str">
        <f t="shared" si="50"/>
        <v/>
      </c>
      <c r="D1636" s="12"/>
      <c r="F1636" s="14" t="str">
        <f t="shared" si="51"/>
        <v/>
      </c>
    </row>
    <row r="1637" spans="1:6">
      <c r="A1637" s="11">
        <v>1580</v>
      </c>
      <c r="C1637" s="14" t="str">
        <f t="shared" si="50"/>
        <v/>
      </c>
      <c r="D1637" s="12"/>
      <c r="F1637" s="14" t="str">
        <f t="shared" si="51"/>
        <v/>
      </c>
    </row>
    <row r="1638" spans="1:6">
      <c r="A1638" s="11">
        <v>1581</v>
      </c>
      <c r="C1638" s="14" t="str">
        <f t="shared" si="50"/>
        <v/>
      </c>
      <c r="D1638" s="12"/>
      <c r="F1638" s="14" t="str">
        <f t="shared" si="51"/>
        <v/>
      </c>
    </row>
    <row r="1639" spans="1:6">
      <c r="A1639" s="11">
        <v>1582</v>
      </c>
      <c r="C1639" s="14" t="str">
        <f t="shared" si="50"/>
        <v/>
      </c>
      <c r="D1639" s="12"/>
      <c r="F1639" s="14" t="str">
        <f t="shared" si="51"/>
        <v/>
      </c>
    </row>
    <row r="1640" spans="1:6">
      <c r="A1640" s="11">
        <v>1583</v>
      </c>
      <c r="C1640" s="14" t="str">
        <f t="shared" si="50"/>
        <v/>
      </c>
      <c r="D1640" s="12"/>
      <c r="F1640" s="14" t="str">
        <f t="shared" si="51"/>
        <v/>
      </c>
    </row>
    <row r="1641" spans="1:6">
      <c r="A1641" s="11">
        <v>1584</v>
      </c>
      <c r="C1641" s="14" t="str">
        <f t="shared" si="50"/>
        <v/>
      </c>
      <c r="D1641" s="12"/>
      <c r="F1641" s="14" t="str">
        <f t="shared" si="51"/>
        <v/>
      </c>
    </row>
    <row r="1642" spans="1:6">
      <c r="A1642" s="11">
        <v>1585</v>
      </c>
      <c r="C1642" s="14" t="str">
        <f t="shared" si="50"/>
        <v/>
      </c>
      <c r="D1642" s="12"/>
      <c r="F1642" s="14" t="str">
        <f t="shared" si="51"/>
        <v/>
      </c>
    </row>
    <row r="1643" spans="1:6">
      <c r="A1643" s="11">
        <v>1586</v>
      </c>
      <c r="C1643" s="14" t="str">
        <f t="shared" si="50"/>
        <v/>
      </c>
      <c r="D1643" s="12"/>
      <c r="F1643" s="14" t="str">
        <f t="shared" si="51"/>
        <v/>
      </c>
    </row>
    <row r="1644" spans="1:6">
      <c r="A1644" s="11">
        <v>1587</v>
      </c>
      <c r="C1644" s="14" t="str">
        <f t="shared" si="50"/>
        <v/>
      </c>
      <c r="D1644" s="12"/>
      <c r="F1644" s="14" t="str">
        <f t="shared" si="51"/>
        <v/>
      </c>
    </row>
    <row r="1645" spans="1:6">
      <c r="A1645" s="11">
        <v>1588</v>
      </c>
      <c r="C1645" s="14" t="str">
        <f t="shared" si="50"/>
        <v/>
      </c>
      <c r="D1645" s="12"/>
      <c r="F1645" s="14" t="str">
        <f t="shared" si="51"/>
        <v/>
      </c>
    </row>
    <row r="1646" spans="1:6">
      <c r="A1646" s="11">
        <v>1589</v>
      </c>
      <c r="C1646" s="14" t="str">
        <f t="shared" si="50"/>
        <v/>
      </c>
      <c r="D1646" s="12"/>
      <c r="F1646" s="14" t="str">
        <f t="shared" si="51"/>
        <v/>
      </c>
    </row>
    <row r="1647" spans="1:6">
      <c r="A1647" s="11">
        <v>1590</v>
      </c>
      <c r="C1647" s="14" t="str">
        <f t="shared" si="50"/>
        <v/>
      </c>
      <c r="D1647" s="12"/>
      <c r="F1647" s="14" t="str">
        <f t="shared" si="51"/>
        <v/>
      </c>
    </row>
    <row r="1648" spans="1:6">
      <c r="A1648" s="11">
        <v>1591</v>
      </c>
      <c r="C1648" s="14" t="str">
        <f t="shared" si="50"/>
        <v/>
      </c>
      <c r="D1648" s="12"/>
      <c r="F1648" s="14" t="str">
        <f t="shared" si="51"/>
        <v/>
      </c>
    </row>
    <row r="1649" spans="1:6">
      <c r="A1649" s="11">
        <v>1592</v>
      </c>
      <c r="C1649" s="14" t="str">
        <f t="shared" si="50"/>
        <v/>
      </c>
      <c r="D1649" s="12"/>
      <c r="F1649" s="14" t="str">
        <f t="shared" si="51"/>
        <v/>
      </c>
    </row>
    <row r="1650" spans="1:6">
      <c r="A1650" s="11">
        <v>1593</v>
      </c>
      <c r="C1650" s="14" t="str">
        <f t="shared" si="50"/>
        <v/>
      </c>
      <c r="D1650" s="12"/>
      <c r="F1650" s="14" t="str">
        <f t="shared" si="51"/>
        <v/>
      </c>
    </row>
    <row r="1651" spans="1:6">
      <c r="A1651" s="11">
        <v>1594</v>
      </c>
      <c r="C1651" s="14" t="str">
        <f t="shared" si="50"/>
        <v/>
      </c>
      <c r="D1651" s="12"/>
      <c r="F1651" s="14" t="str">
        <f t="shared" si="51"/>
        <v/>
      </c>
    </row>
    <row r="1652" spans="1:6">
      <c r="A1652" s="11">
        <v>1595</v>
      </c>
      <c r="C1652" s="14" t="str">
        <f t="shared" si="50"/>
        <v/>
      </c>
      <c r="D1652" s="12"/>
      <c r="F1652" s="14" t="str">
        <f t="shared" si="51"/>
        <v/>
      </c>
    </row>
    <row r="1653" spans="1:6">
      <c r="A1653" s="11">
        <v>1596</v>
      </c>
      <c r="C1653" s="14" t="str">
        <f t="shared" si="50"/>
        <v/>
      </c>
      <c r="D1653" s="12"/>
      <c r="F1653" s="14" t="str">
        <f t="shared" si="51"/>
        <v/>
      </c>
    </row>
    <row r="1654" spans="1:6">
      <c r="A1654" s="11">
        <v>1597</v>
      </c>
      <c r="C1654" s="14" t="str">
        <f t="shared" si="50"/>
        <v/>
      </c>
      <c r="D1654" s="12"/>
      <c r="F1654" s="14" t="str">
        <f t="shared" si="51"/>
        <v/>
      </c>
    </row>
    <row r="1655" spans="1:6">
      <c r="A1655" s="11">
        <v>1598</v>
      </c>
      <c r="C1655" s="14" t="str">
        <f t="shared" si="50"/>
        <v/>
      </c>
      <c r="D1655" s="12"/>
      <c r="F1655" s="14" t="str">
        <f t="shared" si="51"/>
        <v/>
      </c>
    </row>
    <row r="1656" spans="1:6">
      <c r="A1656" s="11">
        <v>1599</v>
      </c>
      <c r="C1656" s="14" t="str">
        <f t="shared" si="50"/>
        <v/>
      </c>
      <c r="D1656" s="12"/>
      <c r="F1656" s="14" t="str">
        <f t="shared" si="51"/>
        <v/>
      </c>
    </row>
    <row r="1657" spans="1:6">
      <c r="A1657" s="11">
        <v>1600</v>
      </c>
      <c r="C1657" s="14" t="str">
        <f t="shared" si="50"/>
        <v/>
      </c>
      <c r="D1657" s="12"/>
      <c r="F1657" s="14" t="str">
        <f t="shared" si="51"/>
        <v/>
      </c>
    </row>
    <row r="1658" spans="1:6">
      <c r="A1658" s="11">
        <v>1601</v>
      </c>
      <c r="C1658" s="14" t="str">
        <f t="shared" si="50"/>
        <v/>
      </c>
      <c r="D1658" s="12"/>
      <c r="F1658" s="14" t="str">
        <f t="shared" si="51"/>
        <v/>
      </c>
    </row>
    <row r="1659" spans="1:6">
      <c r="A1659" s="11">
        <v>1602</v>
      </c>
      <c r="C1659" s="14" t="str">
        <f t="shared" ref="C1659:C1722" si="52">IF(B1659="","",VLOOKUP(B1659,Participants2,2))</f>
        <v/>
      </c>
      <c r="D1659" s="12"/>
      <c r="F1659" s="14" t="str">
        <f t="shared" ref="F1659:F1722" si="53">IF(E1659="","",VLOOKUP(E1659,Activities,2,FALSE))</f>
        <v/>
      </c>
    </row>
    <row r="1660" spans="1:6">
      <c r="A1660" s="11">
        <v>1603</v>
      </c>
      <c r="C1660" s="14" t="str">
        <f t="shared" si="52"/>
        <v/>
      </c>
      <c r="D1660" s="12"/>
      <c r="F1660" s="14" t="str">
        <f t="shared" si="53"/>
        <v/>
      </c>
    </row>
    <row r="1661" spans="1:6">
      <c r="A1661" s="11">
        <v>1604</v>
      </c>
      <c r="C1661" s="14" t="str">
        <f t="shared" si="52"/>
        <v/>
      </c>
      <c r="D1661" s="12"/>
      <c r="F1661" s="14" t="str">
        <f t="shared" si="53"/>
        <v/>
      </c>
    </row>
    <row r="1662" spans="1:6">
      <c r="A1662" s="11">
        <v>1605</v>
      </c>
      <c r="C1662" s="14" t="str">
        <f t="shared" si="52"/>
        <v/>
      </c>
      <c r="D1662" s="12"/>
      <c r="F1662" s="14" t="str">
        <f t="shared" si="53"/>
        <v/>
      </c>
    </row>
    <row r="1663" spans="1:6">
      <c r="A1663" s="11">
        <v>1606</v>
      </c>
      <c r="C1663" s="14" t="str">
        <f t="shared" si="52"/>
        <v/>
      </c>
      <c r="D1663" s="12"/>
      <c r="F1663" s="14" t="str">
        <f t="shared" si="53"/>
        <v/>
      </c>
    </row>
    <row r="1664" spans="1:6">
      <c r="A1664" s="11">
        <v>1607</v>
      </c>
      <c r="C1664" s="14" t="str">
        <f t="shared" si="52"/>
        <v/>
      </c>
      <c r="D1664" s="12"/>
      <c r="F1664" s="14" t="str">
        <f t="shared" si="53"/>
        <v/>
      </c>
    </row>
    <row r="1665" spans="1:6">
      <c r="A1665" s="11">
        <v>1608</v>
      </c>
      <c r="C1665" s="14" t="str">
        <f t="shared" si="52"/>
        <v/>
      </c>
      <c r="D1665" s="12"/>
      <c r="F1665" s="14" t="str">
        <f t="shared" si="53"/>
        <v/>
      </c>
    </row>
    <row r="1666" spans="1:6">
      <c r="A1666" s="11">
        <v>1609</v>
      </c>
      <c r="C1666" s="14" t="str">
        <f t="shared" si="52"/>
        <v/>
      </c>
      <c r="D1666" s="12"/>
      <c r="F1666" s="14" t="str">
        <f t="shared" si="53"/>
        <v/>
      </c>
    </row>
    <row r="1667" spans="1:6">
      <c r="A1667" s="11">
        <v>1610</v>
      </c>
      <c r="C1667" s="14" t="str">
        <f t="shared" si="52"/>
        <v/>
      </c>
      <c r="D1667" s="12"/>
      <c r="F1667" s="14" t="str">
        <f t="shared" si="53"/>
        <v/>
      </c>
    </row>
    <row r="1668" spans="1:6">
      <c r="A1668" s="11">
        <v>1611</v>
      </c>
      <c r="C1668" s="14" t="str">
        <f t="shared" si="52"/>
        <v/>
      </c>
      <c r="D1668" s="12"/>
      <c r="F1668" s="14" t="str">
        <f t="shared" si="53"/>
        <v/>
      </c>
    </row>
    <row r="1669" spans="1:6">
      <c r="A1669" s="11">
        <v>1612</v>
      </c>
      <c r="C1669" s="14" t="str">
        <f t="shared" si="52"/>
        <v/>
      </c>
      <c r="D1669" s="12"/>
      <c r="F1669" s="14" t="str">
        <f t="shared" si="53"/>
        <v/>
      </c>
    </row>
    <row r="1670" spans="1:6">
      <c r="A1670" s="11">
        <v>1613</v>
      </c>
      <c r="C1670" s="14" t="str">
        <f t="shared" si="52"/>
        <v/>
      </c>
      <c r="D1670" s="12"/>
      <c r="F1670" s="14" t="str">
        <f t="shared" si="53"/>
        <v/>
      </c>
    </row>
    <row r="1671" spans="1:6">
      <c r="A1671" s="11">
        <v>1614</v>
      </c>
      <c r="C1671" s="14" t="str">
        <f t="shared" si="52"/>
        <v/>
      </c>
      <c r="D1671" s="12"/>
      <c r="F1671" s="14" t="str">
        <f t="shared" si="53"/>
        <v/>
      </c>
    </row>
    <row r="1672" spans="1:6">
      <c r="A1672" s="11">
        <v>1615</v>
      </c>
      <c r="C1672" s="14" t="str">
        <f t="shared" si="52"/>
        <v/>
      </c>
      <c r="D1672" s="12"/>
      <c r="F1672" s="14" t="str">
        <f t="shared" si="53"/>
        <v/>
      </c>
    </row>
    <row r="1673" spans="1:6">
      <c r="A1673" s="11">
        <v>1616</v>
      </c>
      <c r="C1673" s="14" t="str">
        <f t="shared" si="52"/>
        <v/>
      </c>
      <c r="D1673" s="12"/>
      <c r="F1673" s="14" t="str">
        <f t="shared" si="53"/>
        <v/>
      </c>
    </row>
    <row r="1674" spans="1:6">
      <c r="A1674" s="11">
        <v>1617</v>
      </c>
      <c r="C1674" s="14" t="str">
        <f t="shared" si="52"/>
        <v/>
      </c>
      <c r="D1674" s="12"/>
      <c r="F1674" s="14" t="str">
        <f t="shared" si="53"/>
        <v/>
      </c>
    </row>
    <row r="1675" spans="1:6">
      <c r="A1675" s="11">
        <v>1618</v>
      </c>
      <c r="C1675" s="14" t="str">
        <f t="shared" si="52"/>
        <v/>
      </c>
      <c r="D1675" s="12"/>
      <c r="F1675" s="14" t="str">
        <f t="shared" si="53"/>
        <v/>
      </c>
    </row>
    <row r="1676" spans="1:6">
      <c r="A1676" s="11">
        <v>1619</v>
      </c>
      <c r="C1676" s="14" t="str">
        <f t="shared" si="52"/>
        <v/>
      </c>
      <c r="D1676" s="12"/>
      <c r="F1676" s="14" t="str">
        <f t="shared" si="53"/>
        <v/>
      </c>
    </row>
    <row r="1677" spans="1:6">
      <c r="A1677" s="11">
        <v>1620</v>
      </c>
      <c r="C1677" s="14" t="str">
        <f t="shared" si="52"/>
        <v/>
      </c>
      <c r="D1677" s="12"/>
      <c r="F1677" s="14" t="str">
        <f t="shared" si="53"/>
        <v/>
      </c>
    </row>
    <row r="1678" spans="1:6">
      <c r="A1678" s="11">
        <v>1621</v>
      </c>
      <c r="C1678" s="14" t="str">
        <f t="shared" si="52"/>
        <v/>
      </c>
      <c r="D1678" s="12"/>
      <c r="F1678" s="14" t="str">
        <f t="shared" si="53"/>
        <v/>
      </c>
    </row>
    <row r="1679" spans="1:6">
      <c r="A1679" s="11">
        <v>1622</v>
      </c>
      <c r="C1679" s="14" t="str">
        <f t="shared" si="52"/>
        <v/>
      </c>
      <c r="D1679" s="12"/>
      <c r="F1679" s="14" t="str">
        <f t="shared" si="53"/>
        <v/>
      </c>
    </row>
    <row r="1680" spans="1:6">
      <c r="A1680" s="11">
        <v>1623</v>
      </c>
      <c r="C1680" s="14" t="str">
        <f t="shared" si="52"/>
        <v/>
      </c>
      <c r="D1680" s="12"/>
      <c r="F1680" s="14" t="str">
        <f t="shared" si="53"/>
        <v/>
      </c>
    </row>
    <row r="1681" spans="1:6">
      <c r="A1681" s="11">
        <v>1624</v>
      </c>
      <c r="C1681" s="14" t="str">
        <f t="shared" si="52"/>
        <v/>
      </c>
      <c r="D1681" s="12"/>
      <c r="F1681" s="14" t="str">
        <f t="shared" si="53"/>
        <v/>
      </c>
    </row>
    <row r="1682" spans="1:6">
      <c r="A1682" s="11">
        <v>1625</v>
      </c>
      <c r="C1682" s="14" t="str">
        <f t="shared" si="52"/>
        <v/>
      </c>
      <c r="D1682" s="12"/>
      <c r="F1682" s="14" t="str">
        <f t="shared" si="53"/>
        <v/>
      </c>
    </row>
    <row r="1683" spans="1:6">
      <c r="A1683" s="11">
        <v>1626</v>
      </c>
      <c r="C1683" s="14" t="str">
        <f t="shared" si="52"/>
        <v/>
      </c>
      <c r="D1683" s="12"/>
      <c r="F1683" s="14" t="str">
        <f t="shared" si="53"/>
        <v/>
      </c>
    </row>
    <row r="1684" spans="1:6">
      <c r="A1684" s="11">
        <v>1627</v>
      </c>
      <c r="C1684" s="14" t="str">
        <f t="shared" si="52"/>
        <v/>
      </c>
      <c r="D1684" s="12"/>
      <c r="F1684" s="14" t="str">
        <f t="shared" si="53"/>
        <v/>
      </c>
    </row>
    <row r="1685" spans="1:6">
      <c r="A1685" s="11">
        <v>1628</v>
      </c>
      <c r="C1685" s="14" t="str">
        <f t="shared" si="52"/>
        <v/>
      </c>
      <c r="D1685" s="12"/>
      <c r="F1685" s="14" t="str">
        <f t="shared" si="53"/>
        <v/>
      </c>
    </row>
    <row r="1686" spans="1:6">
      <c r="A1686" s="11">
        <v>1629</v>
      </c>
      <c r="C1686" s="14" t="str">
        <f t="shared" si="52"/>
        <v/>
      </c>
      <c r="D1686" s="12"/>
      <c r="F1686" s="14" t="str">
        <f t="shared" si="53"/>
        <v/>
      </c>
    </row>
    <row r="1687" spans="1:6">
      <c r="A1687" s="11">
        <v>1630</v>
      </c>
      <c r="C1687" s="14" t="str">
        <f t="shared" si="52"/>
        <v/>
      </c>
      <c r="D1687" s="12"/>
      <c r="F1687" s="14" t="str">
        <f t="shared" si="53"/>
        <v/>
      </c>
    </row>
    <row r="1688" spans="1:6">
      <c r="A1688" s="11">
        <v>1631</v>
      </c>
      <c r="C1688" s="14" t="str">
        <f t="shared" si="52"/>
        <v/>
      </c>
      <c r="D1688" s="12"/>
      <c r="F1688" s="14" t="str">
        <f t="shared" si="53"/>
        <v/>
      </c>
    </row>
    <row r="1689" spans="1:6">
      <c r="A1689" s="11">
        <v>1632</v>
      </c>
      <c r="C1689" s="14" t="str">
        <f t="shared" si="52"/>
        <v/>
      </c>
      <c r="D1689" s="12"/>
      <c r="F1689" s="14" t="str">
        <f t="shared" si="53"/>
        <v/>
      </c>
    </row>
    <row r="1690" spans="1:6">
      <c r="A1690" s="11">
        <v>1633</v>
      </c>
      <c r="C1690" s="14" t="str">
        <f t="shared" si="52"/>
        <v/>
      </c>
      <c r="D1690" s="12"/>
      <c r="F1690" s="14" t="str">
        <f t="shared" si="53"/>
        <v/>
      </c>
    </row>
    <row r="1691" spans="1:6">
      <c r="A1691" s="11">
        <v>1634</v>
      </c>
      <c r="C1691" s="14" t="str">
        <f t="shared" si="52"/>
        <v/>
      </c>
      <c r="D1691" s="12"/>
      <c r="F1691" s="14" t="str">
        <f t="shared" si="53"/>
        <v/>
      </c>
    </row>
    <row r="1692" spans="1:6">
      <c r="A1692" s="11">
        <v>1635</v>
      </c>
      <c r="C1692" s="14" t="str">
        <f t="shared" si="52"/>
        <v/>
      </c>
      <c r="D1692" s="12"/>
      <c r="F1692" s="14" t="str">
        <f t="shared" si="53"/>
        <v/>
      </c>
    </row>
    <row r="1693" spans="1:6">
      <c r="A1693" s="11">
        <v>1636</v>
      </c>
      <c r="C1693" s="14" t="str">
        <f t="shared" si="52"/>
        <v/>
      </c>
      <c r="D1693" s="12"/>
      <c r="F1693" s="14" t="str">
        <f t="shared" si="53"/>
        <v/>
      </c>
    </row>
    <row r="1694" spans="1:6">
      <c r="A1694" s="11">
        <v>1637</v>
      </c>
      <c r="C1694" s="14" t="str">
        <f t="shared" si="52"/>
        <v/>
      </c>
      <c r="D1694" s="12"/>
      <c r="F1694" s="14" t="str">
        <f t="shared" si="53"/>
        <v/>
      </c>
    </row>
    <row r="1695" spans="1:6">
      <c r="A1695" s="11">
        <v>1638</v>
      </c>
      <c r="C1695" s="14" t="str">
        <f t="shared" si="52"/>
        <v/>
      </c>
      <c r="D1695" s="12"/>
      <c r="F1695" s="14" t="str">
        <f t="shared" si="53"/>
        <v/>
      </c>
    </row>
    <row r="1696" spans="1:6">
      <c r="A1696" s="11">
        <v>1639</v>
      </c>
      <c r="C1696" s="14" t="str">
        <f t="shared" si="52"/>
        <v/>
      </c>
      <c r="D1696" s="12"/>
      <c r="F1696" s="14" t="str">
        <f t="shared" si="53"/>
        <v/>
      </c>
    </row>
    <row r="1697" spans="1:6">
      <c r="A1697" s="11">
        <v>1640</v>
      </c>
      <c r="C1697" s="14" t="str">
        <f t="shared" si="52"/>
        <v/>
      </c>
      <c r="D1697" s="12"/>
      <c r="F1697" s="14" t="str">
        <f t="shared" si="53"/>
        <v/>
      </c>
    </row>
    <row r="1698" spans="1:6">
      <c r="A1698" s="11">
        <v>1641</v>
      </c>
      <c r="C1698" s="14" t="str">
        <f t="shared" si="52"/>
        <v/>
      </c>
      <c r="D1698" s="12"/>
      <c r="F1698" s="14" t="str">
        <f t="shared" si="53"/>
        <v/>
      </c>
    </row>
    <row r="1699" spans="1:6">
      <c r="A1699" s="11">
        <v>1642</v>
      </c>
      <c r="C1699" s="14" t="str">
        <f t="shared" si="52"/>
        <v/>
      </c>
      <c r="D1699" s="12"/>
      <c r="F1699" s="14" t="str">
        <f t="shared" si="53"/>
        <v/>
      </c>
    </row>
    <row r="1700" spans="1:6">
      <c r="A1700" s="11">
        <v>1643</v>
      </c>
      <c r="C1700" s="14" t="str">
        <f t="shared" si="52"/>
        <v/>
      </c>
      <c r="D1700" s="12"/>
      <c r="F1700" s="14" t="str">
        <f t="shared" si="53"/>
        <v/>
      </c>
    </row>
    <row r="1701" spans="1:6">
      <c r="A1701" s="11">
        <v>1644</v>
      </c>
      <c r="C1701" s="14" t="str">
        <f t="shared" si="52"/>
        <v/>
      </c>
      <c r="D1701" s="12"/>
      <c r="F1701" s="14" t="str">
        <f t="shared" si="53"/>
        <v/>
      </c>
    </row>
    <row r="1702" spans="1:6">
      <c r="A1702" s="11">
        <v>1645</v>
      </c>
      <c r="C1702" s="14" t="str">
        <f t="shared" si="52"/>
        <v/>
      </c>
      <c r="D1702" s="12"/>
      <c r="F1702" s="14" t="str">
        <f t="shared" si="53"/>
        <v/>
      </c>
    </row>
    <row r="1703" spans="1:6">
      <c r="A1703" s="11">
        <v>1646</v>
      </c>
      <c r="C1703" s="14" t="str">
        <f t="shared" si="52"/>
        <v/>
      </c>
      <c r="D1703" s="12"/>
      <c r="F1703" s="14" t="str">
        <f t="shared" si="53"/>
        <v/>
      </c>
    </row>
    <row r="1704" spans="1:6">
      <c r="A1704" s="11">
        <v>1647</v>
      </c>
      <c r="C1704" s="14" t="str">
        <f t="shared" si="52"/>
        <v/>
      </c>
      <c r="D1704" s="12"/>
      <c r="F1704" s="14" t="str">
        <f t="shared" si="53"/>
        <v/>
      </c>
    </row>
    <row r="1705" spans="1:6">
      <c r="A1705" s="11">
        <v>1648</v>
      </c>
      <c r="C1705" s="14" t="str">
        <f t="shared" si="52"/>
        <v/>
      </c>
      <c r="D1705" s="12"/>
      <c r="F1705" s="14" t="str">
        <f t="shared" si="53"/>
        <v/>
      </c>
    </row>
    <row r="1706" spans="1:6">
      <c r="A1706" s="11">
        <v>1649</v>
      </c>
      <c r="C1706" s="14" t="str">
        <f t="shared" si="52"/>
        <v/>
      </c>
      <c r="D1706" s="12"/>
      <c r="F1706" s="14" t="str">
        <f t="shared" si="53"/>
        <v/>
      </c>
    </row>
    <row r="1707" spans="1:6">
      <c r="A1707" s="11">
        <v>1650</v>
      </c>
      <c r="C1707" s="14" t="str">
        <f t="shared" si="52"/>
        <v/>
      </c>
      <c r="D1707" s="12"/>
      <c r="F1707" s="14" t="str">
        <f t="shared" si="53"/>
        <v/>
      </c>
    </row>
    <row r="1708" spans="1:6">
      <c r="A1708" s="11">
        <v>1651</v>
      </c>
      <c r="C1708" s="14" t="str">
        <f t="shared" si="52"/>
        <v/>
      </c>
      <c r="D1708" s="12"/>
      <c r="F1708" s="14" t="str">
        <f t="shared" si="53"/>
        <v/>
      </c>
    </row>
    <row r="1709" spans="1:6">
      <c r="A1709" s="11">
        <v>1652</v>
      </c>
      <c r="C1709" s="14" t="str">
        <f t="shared" si="52"/>
        <v/>
      </c>
      <c r="D1709" s="12"/>
      <c r="F1709" s="14" t="str">
        <f t="shared" si="53"/>
        <v/>
      </c>
    </row>
    <row r="1710" spans="1:6">
      <c r="A1710" s="11">
        <v>1653</v>
      </c>
      <c r="C1710" s="14" t="str">
        <f t="shared" si="52"/>
        <v/>
      </c>
      <c r="D1710" s="12"/>
      <c r="F1710" s="14" t="str">
        <f t="shared" si="53"/>
        <v/>
      </c>
    </row>
    <row r="1711" spans="1:6">
      <c r="A1711" s="11">
        <v>1654</v>
      </c>
      <c r="C1711" s="14" t="str">
        <f t="shared" si="52"/>
        <v/>
      </c>
      <c r="D1711" s="12"/>
      <c r="F1711" s="14" t="str">
        <f t="shared" si="53"/>
        <v/>
      </c>
    </row>
    <row r="1712" spans="1:6">
      <c r="A1712" s="11">
        <v>1655</v>
      </c>
      <c r="C1712" s="14" t="str">
        <f t="shared" si="52"/>
        <v/>
      </c>
      <c r="D1712" s="12"/>
      <c r="F1712" s="14" t="str">
        <f t="shared" si="53"/>
        <v/>
      </c>
    </row>
    <row r="1713" spans="1:6">
      <c r="A1713" s="11">
        <v>1656</v>
      </c>
      <c r="C1713" s="14" t="str">
        <f t="shared" si="52"/>
        <v/>
      </c>
      <c r="D1713" s="12"/>
      <c r="F1713" s="14" t="str">
        <f t="shared" si="53"/>
        <v/>
      </c>
    </row>
    <row r="1714" spans="1:6">
      <c r="A1714" s="11">
        <v>1657</v>
      </c>
      <c r="C1714" s="14" t="str">
        <f t="shared" si="52"/>
        <v/>
      </c>
      <c r="D1714" s="12"/>
      <c r="F1714" s="14" t="str">
        <f t="shared" si="53"/>
        <v/>
      </c>
    </row>
    <row r="1715" spans="1:6">
      <c r="A1715" s="11">
        <v>1658</v>
      </c>
      <c r="C1715" s="14" t="str">
        <f t="shared" si="52"/>
        <v/>
      </c>
      <c r="D1715" s="12"/>
      <c r="F1715" s="14" t="str">
        <f t="shared" si="53"/>
        <v/>
      </c>
    </row>
    <row r="1716" spans="1:6">
      <c r="A1716" s="11">
        <v>1659</v>
      </c>
      <c r="C1716" s="14" t="str">
        <f t="shared" si="52"/>
        <v/>
      </c>
      <c r="D1716" s="12"/>
      <c r="F1716" s="14" t="str">
        <f t="shared" si="53"/>
        <v/>
      </c>
    </row>
    <row r="1717" spans="1:6">
      <c r="A1717" s="11">
        <v>1660</v>
      </c>
      <c r="C1717" s="14" t="str">
        <f t="shared" si="52"/>
        <v/>
      </c>
      <c r="D1717" s="12"/>
      <c r="F1717" s="14" t="str">
        <f t="shared" si="53"/>
        <v/>
      </c>
    </row>
    <row r="1718" spans="1:6">
      <c r="A1718" s="11">
        <v>1661</v>
      </c>
      <c r="C1718" s="14" t="str">
        <f t="shared" si="52"/>
        <v/>
      </c>
      <c r="D1718" s="12"/>
      <c r="F1718" s="14" t="str">
        <f t="shared" si="53"/>
        <v/>
      </c>
    </row>
    <row r="1719" spans="1:6">
      <c r="A1719" s="11">
        <v>1662</v>
      </c>
      <c r="C1719" s="14" t="str">
        <f t="shared" si="52"/>
        <v/>
      </c>
      <c r="D1719" s="12"/>
      <c r="F1719" s="14" t="str">
        <f t="shared" si="53"/>
        <v/>
      </c>
    </row>
    <row r="1720" spans="1:6">
      <c r="A1720" s="11">
        <v>1663</v>
      </c>
      <c r="C1720" s="14" t="str">
        <f t="shared" si="52"/>
        <v/>
      </c>
      <c r="D1720" s="12"/>
      <c r="F1720" s="14" t="str">
        <f t="shared" si="53"/>
        <v/>
      </c>
    </row>
    <row r="1721" spans="1:6">
      <c r="A1721" s="11">
        <v>1664</v>
      </c>
      <c r="C1721" s="14" t="str">
        <f t="shared" si="52"/>
        <v/>
      </c>
      <c r="D1721" s="12"/>
      <c r="F1721" s="14" t="str">
        <f t="shared" si="53"/>
        <v/>
      </c>
    </row>
    <row r="1722" spans="1:6">
      <c r="A1722" s="11">
        <v>1665</v>
      </c>
      <c r="C1722" s="14" t="str">
        <f t="shared" si="52"/>
        <v/>
      </c>
      <c r="D1722" s="12"/>
      <c r="F1722" s="14" t="str">
        <f t="shared" si="53"/>
        <v/>
      </c>
    </row>
    <row r="1723" spans="1:6">
      <c r="A1723" s="11">
        <v>1666</v>
      </c>
      <c r="C1723" s="14" t="str">
        <f t="shared" ref="C1723:C1786" si="54">IF(B1723="","",VLOOKUP(B1723,Participants2,2))</f>
        <v/>
      </c>
      <c r="D1723" s="12"/>
      <c r="F1723" s="14" t="str">
        <f t="shared" ref="F1723:F1786" si="55">IF(E1723="","",VLOOKUP(E1723,Activities,2,FALSE))</f>
        <v/>
      </c>
    </row>
    <row r="1724" spans="1:6">
      <c r="A1724" s="11">
        <v>1667</v>
      </c>
      <c r="C1724" s="14" t="str">
        <f t="shared" si="54"/>
        <v/>
      </c>
      <c r="D1724" s="12"/>
      <c r="F1724" s="14" t="str">
        <f t="shared" si="55"/>
        <v/>
      </c>
    </row>
    <row r="1725" spans="1:6">
      <c r="A1725" s="11">
        <v>1668</v>
      </c>
      <c r="C1725" s="14" t="str">
        <f t="shared" si="54"/>
        <v/>
      </c>
      <c r="D1725" s="12"/>
      <c r="F1725" s="14" t="str">
        <f t="shared" si="55"/>
        <v/>
      </c>
    </row>
    <row r="1726" spans="1:6">
      <c r="A1726" s="11">
        <v>1669</v>
      </c>
      <c r="C1726" s="14" t="str">
        <f t="shared" si="54"/>
        <v/>
      </c>
      <c r="D1726" s="12"/>
      <c r="F1726" s="14" t="str">
        <f t="shared" si="55"/>
        <v/>
      </c>
    </row>
    <row r="1727" spans="1:6">
      <c r="A1727" s="11">
        <v>1670</v>
      </c>
      <c r="C1727" s="14" t="str">
        <f t="shared" si="54"/>
        <v/>
      </c>
      <c r="D1727" s="12"/>
      <c r="F1727" s="14" t="str">
        <f t="shared" si="55"/>
        <v/>
      </c>
    </row>
    <row r="1728" spans="1:6">
      <c r="A1728" s="11">
        <v>1671</v>
      </c>
      <c r="C1728" s="14" t="str">
        <f t="shared" si="54"/>
        <v/>
      </c>
      <c r="D1728" s="12"/>
      <c r="F1728" s="14" t="str">
        <f t="shared" si="55"/>
        <v/>
      </c>
    </row>
    <row r="1729" spans="1:6">
      <c r="A1729" s="11">
        <v>1672</v>
      </c>
      <c r="C1729" s="14" t="str">
        <f t="shared" si="54"/>
        <v/>
      </c>
      <c r="D1729" s="12"/>
      <c r="F1729" s="14" t="str">
        <f t="shared" si="55"/>
        <v/>
      </c>
    </row>
    <row r="1730" spans="1:6">
      <c r="A1730" s="11">
        <v>1673</v>
      </c>
      <c r="C1730" s="14" t="str">
        <f t="shared" si="54"/>
        <v/>
      </c>
      <c r="D1730" s="12"/>
      <c r="F1730" s="14" t="str">
        <f t="shared" si="55"/>
        <v/>
      </c>
    </row>
    <row r="1731" spans="1:6">
      <c r="A1731" s="11">
        <v>1674</v>
      </c>
      <c r="C1731" s="14" t="str">
        <f t="shared" si="54"/>
        <v/>
      </c>
      <c r="D1731" s="12"/>
      <c r="F1731" s="14" t="str">
        <f t="shared" si="55"/>
        <v/>
      </c>
    </row>
    <row r="1732" spans="1:6">
      <c r="A1732" s="11">
        <v>1675</v>
      </c>
      <c r="C1732" s="14" t="str">
        <f t="shared" si="54"/>
        <v/>
      </c>
      <c r="D1732" s="12"/>
      <c r="F1732" s="14" t="str">
        <f t="shared" si="55"/>
        <v/>
      </c>
    </row>
    <row r="1733" spans="1:6">
      <c r="A1733" s="11">
        <v>1676</v>
      </c>
      <c r="C1733" s="14" t="str">
        <f t="shared" si="54"/>
        <v/>
      </c>
      <c r="D1733" s="12"/>
      <c r="F1733" s="14" t="str">
        <f t="shared" si="55"/>
        <v/>
      </c>
    </row>
    <row r="1734" spans="1:6">
      <c r="A1734" s="11">
        <v>1677</v>
      </c>
      <c r="C1734" s="14" t="str">
        <f t="shared" si="54"/>
        <v/>
      </c>
      <c r="D1734" s="12"/>
      <c r="F1734" s="14" t="str">
        <f t="shared" si="55"/>
        <v/>
      </c>
    </row>
    <row r="1735" spans="1:6">
      <c r="A1735" s="11">
        <v>1678</v>
      </c>
      <c r="C1735" s="14" t="str">
        <f t="shared" si="54"/>
        <v/>
      </c>
      <c r="D1735" s="12"/>
      <c r="F1735" s="14" t="str">
        <f t="shared" si="55"/>
        <v/>
      </c>
    </row>
    <row r="1736" spans="1:6">
      <c r="A1736" s="11">
        <v>1679</v>
      </c>
      <c r="C1736" s="14" t="str">
        <f t="shared" si="54"/>
        <v/>
      </c>
      <c r="D1736" s="12"/>
      <c r="F1736" s="14" t="str">
        <f t="shared" si="55"/>
        <v/>
      </c>
    </row>
    <row r="1737" spans="1:6">
      <c r="A1737" s="11">
        <v>1680</v>
      </c>
      <c r="C1737" s="14" t="str">
        <f t="shared" si="54"/>
        <v/>
      </c>
      <c r="D1737" s="12"/>
      <c r="F1737" s="14" t="str">
        <f t="shared" si="55"/>
        <v/>
      </c>
    </row>
    <row r="1738" spans="1:6">
      <c r="A1738" s="11">
        <v>1681</v>
      </c>
      <c r="C1738" s="14" t="str">
        <f t="shared" si="54"/>
        <v/>
      </c>
      <c r="D1738" s="12"/>
      <c r="F1738" s="14" t="str">
        <f t="shared" si="55"/>
        <v/>
      </c>
    </row>
    <row r="1739" spans="1:6">
      <c r="A1739" s="11">
        <v>1682</v>
      </c>
      <c r="C1739" s="14" t="str">
        <f t="shared" si="54"/>
        <v/>
      </c>
      <c r="D1739" s="12"/>
      <c r="F1739" s="14" t="str">
        <f t="shared" si="55"/>
        <v/>
      </c>
    </row>
    <row r="1740" spans="1:6">
      <c r="A1740" s="11">
        <v>1683</v>
      </c>
      <c r="C1740" s="14" t="str">
        <f t="shared" si="54"/>
        <v/>
      </c>
      <c r="D1740" s="12"/>
      <c r="F1740" s="14" t="str">
        <f t="shared" si="55"/>
        <v/>
      </c>
    </row>
    <row r="1741" spans="1:6">
      <c r="A1741" s="11">
        <v>1684</v>
      </c>
      <c r="C1741" s="14" t="str">
        <f t="shared" si="54"/>
        <v/>
      </c>
      <c r="D1741" s="12"/>
      <c r="F1741" s="14" t="str">
        <f t="shared" si="55"/>
        <v/>
      </c>
    </row>
    <row r="1742" spans="1:6">
      <c r="A1742" s="11">
        <v>1685</v>
      </c>
      <c r="C1742" s="14" t="str">
        <f t="shared" si="54"/>
        <v/>
      </c>
      <c r="D1742" s="12"/>
      <c r="F1742" s="14" t="str">
        <f t="shared" si="55"/>
        <v/>
      </c>
    </row>
    <row r="1743" spans="1:6">
      <c r="A1743" s="11">
        <v>1686</v>
      </c>
      <c r="C1743" s="14" t="str">
        <f t="shared" si="54"/>
        <v/>
      </c>
      <c r="D1743" s="12"/>
      <c r="F1743" s="14" t="str">
        <f t="shared" si="55"/>
        <v/>
      </c>
    </row>
    <row r="1744" spans="1:6">
      <c r="A1744" s="11">
        <v>1687</v>
      </c>
      <c r="C1744" s="14" t="str">
        <f t="shared" si="54"/>
        <v/>
      </c>
      <c r="D1744" s="12"/>
      <c r="F1744" s="14" t="str">
        <f t="shared" si="55"/>
        <v/>
      </c>
    </row>
    <row r="1745" spans="1:6">
      <c r="A1745" s="11">
        <v>1688</v>
      </c>
      <c r="C1745" s="14" t="str">
        <f t="shared" si="54"/>
        <v/>
      </c>
      <c r="D1745" s="12"/>
      <c r="F1745" s="14" t="str">
        <f t="shared" si="55"/>
        <v/>
      </c>
    </row>
    <row r="1746" spans="1:6">
      <c r="A1746" s="11">
        <v>1689</v>
      </c>
      <c r="C1746" s="14" t="str">
        <f t="shared" si="54"/>
        <v/>
      </c>
      <c r="D1746" s="12"/>
      <c r="F1746" s="14" t="str">
        <f t="shared" si="55"/>
        <v/>
      </c>
    </row>
    <row r="1747" spans="1:6">
      <c r="A1747" s="11">
        <v>1690</v>
      </c>
      <c r="C1747" s="14" t="str">
        <f t="shared" si="54"/>
        <v/>
      </c>
      <c r="D1747" s="12"/>
      <c r="F1747" s="14" t="str">
        <f t="shared" si="55"/>
        <v/>
      </c>
    </row>
    <row r="1748" spans="1:6">
      <c r="A1748" s="11">
        <v>1691</v>
      </c>
      <c r="C1748" s="14" t="str">
        <f t="shared" si="54"/>
        <v/>
      </c>
      <c r="D1748" s="12"/>
      <c r="F1748" s="14" t="str">
        <f t="shared" si="55"/>
        <v/>
      </c>
    </row>
    <row r="1749" spans="1:6">
      <c r="A1749" s="11">
        <v>1692</v>
      </c>
      <c r="C1749" s="14" t="str">
        <f t="shared" si="54"/>
        <v/>
      </c>
      <c r="D1749" s="12"/>
      <c r="F1749" s="14" t="str">
        <f t="shared" si="55"/>
        <v/>
      </c>
    </row>
    <row r="1750" spans="1:6">
      <c r="A1750" s="11">
        <v>1693</v>
      </c>
      <c r="C1750" s="14" t="str">
        <f t="shared" si="54"/>
        <v/>
      </c>
      <c r="D1750" s="12"/>
      <c r="F1750" s="14" t="str">
        <f t="shared" si="55"/>
        <v/>
      </c>
    </row>
    <row r="1751" spans="1:6">
      <c r="A1751" s="11">
        <v>1694</v>
      </c>
      <c r="C1751" s="14" t="str">
        <f t="shared" si="54"/>
        <v/>
      </c>
      <c r="D1751" s="12"/>
      <c r="F1751" s="14" t="str">
        <f t="shared" si="55"/>
        <v/>
      </c>
    </row>
    <row r="1752" spans="1:6">
      <c r="A1752" s="11">
        <v>1695</v>
      </c>
      <c r="C1752" s="14" t="str">
        <f t="shared" si="54"/>
        <v/>
      </c>
      <c r="D1752" s="12"/>
      <c r="F1752" s="14" t="str">
        <f t="shared" si="55"/>
        <v/>
      </c>
    </row>
    <row r="1753" spans="1:6">
      <c r="A1753" s="11">
        <v>1696</v>
      </c>
      <c r="C1753" s="14" t="str">
        <f t="shared" si="54"/>
        <v/>
      </c>
      <c r="D1753" s="12"/>
      <c r="F1753" s="14" t="str">
        <f t="shared" si="55"/>
        <v/>
      </c>
    </row>
    <row r="1754" spans="1:6">
      <c r="A1754" s="11">
        <v>1697</v>
      </c>
      <c r="C1754" s="14" t="str">
        <f t="shared" si="54"/>
        <v/>
      </c>
      <c r="D1754" s="12"/>
      <c r="F1754" s="14" t="str">
        <f t="shared" si="55"/>
        <v/>
      </c>
    </row>
    <row r="1755" spans="1:6">
      <c r="A1755" s="11">
        <v>1698</v>
      </c>
      <c r="C1755" s="14" t="str">
        <f t="shared" si="54"/>
        <v/>
      </c>
      <c r="D1755" s="12"/>
      <c r="F1755" s="14" t="str">
        <f t="shared" si="55"/>
        <v/>
      </c>
    </row>
    <row r="1756" spans="1:6">
      <c r="A1756" s="11">
        <v>1699</v>
      </c>
      <c r="C1756" s="14" t="str">
        <f t="shared" si="54"/>
        <v/>
      </c>
      <c r="D1756" s="12"/>
      <c r="F1756" s="14" t="str">
        <f t="shared" si="55"/>
        <v/>
      </c>
    </row>
    <row r="1757" spans="1:6">
      <c r="A1757" s="11">
        <v>1700</v>
      </c>
      <c r="C1757" s="14" t="str">
        <f t="shared" si="54"/>
        <v/>
      </c>
      <c r="D1757" s="12"/>
      <c r="F1757" s="14" t="str">
        <f t="shared" si="55"/>
        <v/>
      </c>
    </row>
    <row r="1758" spans="1:6">
      <c r="A1758" s="11">
        <v>1701</v>
      </c>
      <c r="C1758" s="14" t="str">
        <f t="shared" si="54"/>
        <v/>
      </c>
      <c r="D1758" s="12"/>
      <c r="F1758" s="14" t="str">
        <f t="shared" si="55"/>
        <v/>
      </c>
    </row>
    <row r="1759" spans="1:6">
      <c r="A1759" s="11">
        <v>1702</v>
      </c>
      <c r="C1759" s="14" t="str">
        <f t="shared" si="54"/>
        <v/>
      </c>
      <c r="D1759" s="12"/>
      <c r="F1759" s="14" t="str">
        <f t="shared" si="55"/>
        <v/>
      </c>
    </row>
    <row r="1760" spans="1:6">
      <c r="A1760" s="11">
        <v>1703</v>
      </c>
      <c r="C1760" s="14" t="str">
        <f t="shared" si="54"/>
        <v/>
      </c>
      <c r="D1760" s="12"/>
      <c r="F1760" s="14" t="str">
        <f t="shared" si="55"/>
        <v/>
      </c>
    </row>
    <row r="1761" spans="1:6">
      <c r="A1761" s="11">
        <v>1704</v>
      </c>
      <c r="C1761" s="14" t="str">
        <f t="shared" si="54"/>
        <v/>
      </c>
      <c r="D1761" s="12"/>
      <c r="F1761" s="14" t="str">
        <f t="shared" si="55"/>
        <v/>
      </c>
    </row>
    <row r="1762" spans="1:6">
      <c r="A1762" s="11">
        <v>1705</v>
      </c>
      <c r="C1762" s="14" t="str">
        <f t="shared" si="54"/>
        <v/>
      </c>
      <c r="D1762" s="12"/>
      <c r="F1762" s="14" t="str">
        <f t="shared" si="55"/>
        <v/>
      </c>
    </row>
    <row r="1763" spans="1:6">
      <c r="A1763" s="11">
        <v>1706</v>
      </c>
      <c r="C1763" s="14" t="str">
        <f t="shared" si="54"/>
        <v/>
      </c>
      <c r="D1763" s="12"/>
      <c r="F1763" s="14" t="str">
        <f t="shared" si="55"/>
        <v/>
      </c>
    </row>
    <row r="1764" spans="1:6">
      <c r="A1764" s="11">
        <v>1707</v>
      </c>
      <c r="C1764" s="14" t="str">
        <f t="shared" si="54"/>
        <v/>
      </c>
      <c r="D1764" s="12"/>
      <c r="F1764" s="14" t="str">
        <f t="shared" si="55"/>
        <v/>
      </c>
    </row>
    <row r="1765" spans="1:6">
      <c r="A1765" s="11">
        <v>1708</v>
      </c>
      <c r="C1765" s="14" t="str">
        <f t="shared" si="54"/>
        <v/>
      </c>
      <c r="D1765" s="12"/>
      <c r="F1765" s="14" t="str">
        <f t="shared" si="55"/>
        <v/>
      </c>
    </row>
    <row r="1766" spans="1:6">
      <c r="A1766" s="11">
        <v>1709</v>
      </c>
      <c r="C1766" s="14" t="str">
        <f t="shared" si="54"/>
        <v/>
      </c>
      <c r="D1766" s="12"/>
      <c r="F1766" s="14" t="str">
        <f t="shared" si="55"/>
        <v/>
      </c>
    </row>
    <row r="1767" spans="1:6">
      <c r="A1767" s="11">
        <v>1710</v>
      </c>
      <c r="C1767" s="14" t="str">
        <f t="shared" si="54"/>
        <v/>
      </c>
      <c r="D1767" s="12"/>
      <c r="F1767" s="14" t="str">
        <f t="shared" si="55"/>
        <v/>
      </c>
    </row>
    <row r="1768" spans="1:6">
      <c r="A1768" s="11">
        <v>1711</v>
      </c>
      <c r="C1768" s="14" t="str">
        <f t="shared" si="54"/>
        <v/>
      </c>
      <c r="D1768" s="12"/>
      <c r="F1768" s="14" t="str">
        <f t="shared" si="55"/>
        <v/>
      </c>
    </row>
    <row r="1769" spans="1:6">
      <c r="A1769" s="11">
        <v>1712</v>
      </c>
      <c r="C1769" s="14" t="str">
        <f t="shared" si="54"/>
        <v/>
      </c>
      <c r="D1769" s="12"/>
      <c r="F1769" s="14" t="str">
        <f t="shared" si="55"/>
        <v/>
      </c>
    </row>
    <row r="1770" spans="1:6">
      <c r="A1770" s="11">
        <v>1713</v>
      </c>
      <c r="C1770" s="14" t="str">
        <f t="shared" si="54"/>
        <v/>
      </c>
      <c r="D1770" s="12"/>
      <c r="F1770" s="14" t="str">
        <f t="shared" si="55"/>
        <v/>
      </c>
    </row>
    <row r="1771" spans="1:6">
      <c r="A1771" s="11">
        <v>1714</v>
      </c>
      <c r="C1771" s="14" t="str">
        <f t="shared" si="54"/>
        <v/>
      </c>
      <c r="D1771" s="12"/>
      <c r="F1771" s="14" t="str">
        <f t="shared" si="55"/>
        <v/>
      </c>
    </row>
    <row r="1772" spans="1:6">
      <c r="A1772" s="11">
        <v>1715</v>
      </c>
      <c r="C1772" s="14" t="str">
        <f t="shared" si="54"/>
        <v/>
      </c>
      <c r="D1772" s="12"/>
      <c r="F1772" s="14" t="str">
        <f t="shared" si="55"/>
        <v/>
      </c>
    </row>
    <row r="1773" spans="1:6">
      <c r="A1773" s="11">
        <v>1716</v>
      </c>
      <c r="C1773" s="14" t="str">
        <f t="shared" si="54"/>
        <v/>
      </c>
      <c r="D1773" s="12"/>
      <c r="F1773" s="14" t="str">
        <f t="shared" si="55"/>
        <v/>
      </c>
    </row>
    <row r="1774" spans="1:6">
      <c r="A1774" s="11">
        <v>1717</v>
      </c>
      <c r="C1774" s="14" t="str">
        <f t="shared" si="54"/>
        <v/>
      </c>
      <c r="D1774" s="12"/>
      <c r="F1774" s="14" t="str">
        <f t="shared" si="55"/>
        <v/>
      </c>
    </row>
    <row r="1775" spans="1:6">
      <c r="A1775" s="11">
        <v>1718</v>
      </c>
      <c r="C1775" s="14" t="str">
        <f t="shared" si="54"/>
        <v/>
      </c>
      <c r="D1775" s="12"/>
      <c r="F1775" s="14" t="str">
        <f t="shared" si="55"/>
        <v/>
      </c>
    </row>
    <row r="1776" spans="1:6">
      <c r="A1776" s="11">
        <v>1719</v>
      </c>
      <c r="C1776" s="14" t="str">
        <f t="shared" si="54"/>
        <v/>
      </c>
      <c r="D1776" s="12"/>
      <c r="F1776" s="14" t="str">
        <f t="shared" si="55"/>
        <v/>
      </c>
    </row>
    <row r="1777" spans="1:6">
      <c r="A1777" s="11">
        <v>1720</v>
      </c>
      <c r="C1777" s="14" t="str">
        <f t="shared" si="54"/>
        <v/>
      </c>
      <c r="D1777" s="12"/>
      <c r="F1777" s="14" t="str">
        <f t="shared" si="55"/>
        <v/>
      </c>
    </row>
    <row r="1778" spans="1:6">
      <c r="A1778" s="11">
        <v>1721</v>
      </c>
      <c r="C1778" s="14" t="str">
        <f t="shared" si="54"/>
        <v/>
      </c>
      <c r="D1778" s="12"/>
      <c r="F1778" s="14" t="str">
        <f t="shared" si="55"/>
        <v/>
      </c>
    </row>
    <row r="1779" spans="1:6">
      <c r="A1779" s="11">
        <v>1722</v>
      </c>
      <c r="C1779" s="14" t="str">
        <f t="shared" si="54"/>
        <v/>
      </c>
      <c r="D1779" s="12"/>
      <c r="F1779" s="14" t="str">
        <f t="shared" si="55"/>
        <v/>
      </c>
    </row>
    <row r="1780" spans="1:6">
      <c r="A1780" s="11">
        <v>1723</v>
      </c>
      <c r="C1780" s="14" t="str">
        <f t="shared" si="54"/>
        <v/>
      </c>
      <c r="D1780" s="12"/>
      <c r="F1780" s="14" t="str">
        <f t="shared" si="55"/>
        <v/>
      </c>
    </row>
    <row r="1781" spans="1:6">
      <c r="A1781" s="11">
        <v>1724</v>
      </c>
      <c r="C1781" s="14" t="str">
        <f t="shared" si="54"/>
        <v/>
      </c>
      <c r="D1781" s="12"/>
      <c r="F1781" s="14" t="str">
        <f t="shared" si="55"/>
        <v/>
      </c>
    </row>
    <row r="1782" spans="1:6">
      <c r="A1782" s="11">
        <v>1725</v>
      </c>
      <c r="C1782" s="14" t="str">
        <f t="shared" si="54"/>
        <v/>
      </c>
      <c r="D1782" s="12"/>
      <c r="F1782" s="14" t="str">
        <f t="shared" si="55"/>
        <v/>
      </c>
    </row>
    <row r="1783" spans="1:6">
      <c r="A1783" s="11">
        <v>1726</v>
      </c>
      <c r="C1783" s="14" t="str">
        <f t="shared" si="54"/>
        <v/>
      </c>
      <c r="D1783" s="12"/>
      <c r="F1783" s="14" t="str">
        <f t="shared" si="55"/>
        <v/>
      </c>
    </row>
    <row r="1784" spans="1:6">
      <c r="A1784" s="11">
        <v>1727</v>
      </c>
      <c r="C1784" s="14" t="str">
        <f t="shared" si="54"/>
        <v/>
      </c>
      <c r="D1784" s="12"/>
      <c r="F1784" s="14" t="str">
        <f t="shared" si="55"/>
        <v/>
      </c>
    </row>
    <row r="1785" spans="1:6">
      <c r="A1785" s="11">
        <v>1728</v>
      </c>
      <c r="C1785" s="14" t="str">
        <f t="shared" si="54"/>
        <v/>
      </c>
      <c r="D1785" s="12"/>
      <c r="F1785" s="14" t="str">
        <f t="shared" si="55"/>
        <v/>
      </c>
    </row>
    <row r="1786" spans="1:6">
      <c r="A1786" s="11">
        <v>1729</v>
      </c>
      <c r="C1786" s="14" t="str">
        <f t="shared" si="54"/>
        <v/>
      </c>
      <c r="D1786" s="12"/>
      <c r="F1786" s="14" t="str">
        <f t="shared" si="55"/>
        <v/>
      </c>
    </row>
    <row r="1787" spans="1:6">
      <c r="A1787" s="11">
        <v>1730</v>
      </c>
      <c r="C1787" s="14" t="str">
        <f t="shared" ref="C1787:C1850" si="56">IF(B1787="","",VLOOKUP(B1787,Participants2,2))</f>
        <v/>
      </c>
      <c r="D1787" s="12"/>
      <c r="F1787" s="14" t="str">
        <f t="shared" ref="F1787:F1850" si="57">IF(E1787="","",VLOOKUP(E1787,Activities,2,FALSE))</f>
        <v/>
      </c>
    </row>
    <row r="1788" spans="1:6">
      <c r="A1788" s="11">
        <v>1731</v>
      </c>
      <c r="C1788" s="14" t="str">
        <f t="shared" si="56"/>
        <v/>
      </c>
      <c r="D1788" s="12"/>
      <c r="F1788" s="14" t="str">
        <f t="shared" si="57"/>
        <v/>
      </c>
    </row>
    <row r="1789" spans="1:6">
      <c r="A1789" s="11">
        <v>1732</v>
      </c>
      <c r="C1789" s="14" t="str">
        <f t="shared" si="56"/>
        <v/>
      </c>
      <c r="D1789" s="12"/>
      <c r="F1789" s="14" t="str">
        <f t="shared" si="57"/>
        <v/>
      </c>
    </row>
    <row r="1790" spans="1:6">
      <c r="A1790" s="11">
        <v>1733</v>
      </c>
      <c r="C1790" s="14" t="str">
        <f t="shared" si="56"/>
        <v/>
      </c>
      <c r="D1790" s="12"/>
      <c r="F1790" s="14" t="str">
        <f t="shared" si="57"/>
        <v/>
      </c>
    </row>
    <row r="1791" spans="1:6">
      <c r="A1791" s="11">
        <v>1734</v>
      </c>
      <c r="C1791" s="14" t="str">
        <f t="shared" si="56"/>
        <v/>
      </c>
      <c r="D1791" s="12"/>
      <c r="F1791" s="14" t="str">
        <f t="shared" si="57"/>
        <v/>
      </c>
    </row>
    <row r="1792" spans="1:6">
      <c r="A1792" s="11">
        <v>1735</v>
      </c>
      <c r="C1792" s="14" t="str">
        <f t="shared" si="56"/>
        <v/>
      </c>
      <c r="D1792" s="12"/>
      <c r="F1792" s="14" t="str">
        <f t="shared" si="57"/>
        <v/>
      </c>
    </row>
    <row r="1793" spans="1:6">
      <c r="A1793" s="11">
        <v>1736</v>
      </c>
      <c r="C1793" s="14" t="str">
        <f t="shared" si="56"/>
        <v/>
      </c>
      <c r="D1793" s="12"/>
      <c r="F1793" s="14" t="str">
        <f t="shared" si="57"/>
        <v/>
      </c>
    </row>
    <row r="1794" spans="1:6">
      <c r="A1794" s="11">
        <v>1737</v>
      </c>
      <c r="C1794" s="14" t="str">
        <f t="shared" si="56"/>
        <v/>
      </c>
      <c r="D1794" s="12"/>
      <c r="F1794" s="14" t="str">
        <f t="shared" si="57"/>
        <v/>
      </c>
    </row>
    <row r="1795" spans="1:6">
      <c r="A1795" s="11">
        <v>1738</v>
      </c>
      <c r="C1795" s="14" t="str">
        <f t="shared" si="56"/>
        <v/>
      </c>
      <c r="D1795" s="12"/>
      <c r="F1795" s="14" t="str">
        <f t="shared" si="57"/>
        <v/>
      </c>
    </row>
    <row r="1796" spans="1:6">
      <c r="A1796" s="11">
        <v>1739</v>
      </c>
      <c r="C1796" s="14" t="str">
        <f t="shared" si="56"/>
        <v/>
      </c>
      <c r="D1796" s="12"/>
      <c r="F1796" s="14" t="str">
        <f t="shared" si="57"/>
        <v/>
      </c>
    </row>
    <row r="1797" spans="1:6">
      <c r="A1797" s="11">
        <v>1740</v>
      </c>
      <c r="C1797" s="14" t="str">
        <f t="shared" si="56"/>
        <v/>
      </c>
      <c r="D1797" s="12"/>
      <c r="F1797" s="14" t="str">
        <f t="shared" si="57"/>
        <v/>
      </c>
    </row>
    <row r="1798" spans="1:6">
      <c r="A1798" s="11">
        <v>1741</v>
      </c>
      <c r="C1798" s="14" t="str">
        <f t="shared" si="56"/>
        <v/>
      </c>
      <c r="D1798" s="12"/>
      <c r="F1798" s="14" t="str">
        <f t="shared" si="57"/>
        <v/>
      </c>
    </row>
    <row r="1799" spans="1:6">
      <c r="A1799" s="11">
        <v>1742</v>
      </c>
      <c r="C1799" s="14" t="str">
        <f t="shared" si="56"/>
        <v/>
      </c>
      <c r="D1799" s="12"/>
      <c r="F1799" s="14" t="str">
        <f t="shared" si="57"/>
        <v/>
      </c>
    </row>
    <row r="1800" spans="1:6">
      <c r="A1800" s="11">
        <v>1743</v>
      </c>
      <c r="C1800" s="14" t="str">
        <f t="shared" si="56"/>
        <v/>
      </c>
      <c r="D1800" s="12"/>
      <c r="F1800" s="14" t="str">
        <f t="shared" si="57"/>
        <v/>
      </c>
    </row>
    <row r="1801" spans="1:6">
      <c r="A1801" s="11">
        <v>1744</v>
      </c>
      <c r="C1801" s="14" t="str">
        <f t="shared" si="56"/>
        <v/>
      </c>
      <c r="D1801" s="12"/>
      <c r="F1801" s="14" t="str">
        <f t="shared" si="57"/>
        <v/>
      </c>
    </row>
    <row r="1802" spans="1:6">
      <c r="A1802" s="11">
        <v>1745</v>
      </c>
      <c r="C1802" s="14" t="str">
        <f t="shared" si="56"/>
        <v/>
      </c>
      <c r="D1802" s="12"/>
      <c r="F1802" s="14" t="str">
        <f t="shared" si="57"/>
        <v/>
      </c>
    </row>
    <row r="1803" spans="1:6">
      <c r="A1803" s="11">
        <v>1746</v>
      </c>
      <c r="C1803" s="14" t="str">
        <f t="shared" si="56"/>
        <v/>
      </c>
      <c r="D1803" s="12"/>
      <c r="F1803" s="14" t="str">
        <f t="shared" si="57"/>
        <v/>
      </c>
    </row>
    <row r="1804" spans="1:6">
      <c r="A1804" s="11">
        <v>1747</v>
      </c>
      <c r="C1804" s="14" t="str">
        <f t="shared" si="56"/>
        <v/>
      </c>
      <c r="D1804" s="12"/>
      <c r="F1804" s="14" t="str">
        <f t="shared" si="57"/>
        <v/>
      </c>
    </row>
    <row r="1805" spans="1:6">
      <c r="A1805" s="11">
        <v>1748</v>
      </c>
      <c r="C1805" s="14" t="str">
        <f t="shared" si="56"/>
        <v/>
      </c>
      <c r="D1805" s="12"/>
      <c r="F1805" s="14" t="str">
        <f t="shared" si="57"/>
        <v/>
      </c>
    </row>
    <row r="1806" spans="1:6">
      <c r="A1806" s="11">
        <v>1749</v>
      </c>
      <c r="C1806" s="14" t="str">
        <f t="shared" si="56"/>
        <v/>
      </c>
      <c r="D1806" s="12"/>
      <c r="F1806" s="14" t="str">
        <f t="shared" si="57"/>
        <v/>
      </c>
    </row>
    <row r="1807" spans="1:6">
      <c r="A1807" s="11">
        <v>1750</v>
      </c>
      <c r="C1807" s="14" t="str">
        <f t="shared" si="56"/>
        <v/>
      </c>
      <c r="D1807" s="12"/>
      <c r="F1807" s="14" t="str">
        <f t="shared" si="57"/>
        <v/>
      </c>
    </row>
    <row r="1808" spans="1:6">
      <c r="A1808" s="11">
        <v>1751</v>
      </c>
      <c r="C1808" s="14" t="str">
        <f t="shared" si="56"/>
        <v/>
      </c>
      <c r="D1808" s="12"/>
      <c r="F1808" s="14" t="str">
        <f t="shared" si="57"/>
        <v/>
      </c>
    </row>
    <row r="1809" spans="1:6">
      <c r="A1809" s="11">
        <v>1752</v>
      </c>
      <c r="C1809" s="14" t="str">
        <f t="shared" si="56"/>
        <v/>
      </c>
      <c r="D1809" s="12"/>
      <c r="F1809" s="14" t="str">
        <f t="shared" si="57"/>
        <v/>
      </c>
    </row>
    <row r="1810" spans="1:6">
      <c r="A1810" s="11">
        <v>1753</v>
      </c>
      <c r="C1810" s="14" t="str">
        <f t="shared" si="56"/>
        <v/>
      </c>
      <c r="D1810" s="12"/>
      <c r="F1810" s="14" t="str">
        <f t="shared" si="57"/>
        <v/>
      </c>
    </row>
    <row r="1811" spans="1:6">
      <c r="A1811" s="11">
        <v>1754</v>
      </c>
      <c r="C1811" s="14" t="str">
        <f t="shared" si="56"/>
        <v/>
      </c>
      <c r="D1811" s="12"/>
      <c r="F1811" s="14" t="str">
        <f t="shared" si="57"/>
        <v/>
      </c>
    </row>
    <row r="1812" spans="1:6">
      <c r="A1812" s="11">
        <v>1755</v>
      </c>
      <c r="C1812" s="14" t="str">
        <f t="shared" si="56"/>
        <v/>
      </c>
      <c r="D1812" s="12"/>
      <c r="F1812" s="14" t="str">
        <f t="shared" si="57"/>
        <v/>
      </c>
    </row>
    <row r="1813" spans="1:6">
      <c r="A1813" s="11">
        <v>1756</v>
      </c>
      <c r="C1813" s="14" t="str">
        <f t="shared" si="56"/>
        <v/>
      </c>
      <c r="D1813" s="12"/>
      <c r="F1813" s="14" t="str">
        <f t="shared" si="57"/>
        <v/>
      </c>
    </row>
    <row r="1814" spans="1:6">
      <c r="A1814" s="11">
        <v>1757</v>
      </c>
      <c r="C1814" s="14" t="str">
        <f t="shared" si="56"/>
        <v/>
      </c>
      <c r="D1814" s="12"/>
      <c r="F1814" s="14" t="str">
        <f t="shared" si="57"/>
        <v/>
      </c>
    </row>
    <row r="1815" spans="1:6">
      <c r="A1815" s="11">
        <v>1758</v>
      </c>
      <c r="C1815" s="14" t="str">
        <f t="shared" si="56"/>
        <v/>
      </c>
      <c r="D1815" s="12"/>
      <c r="F1815" s="14" t="str">
        <f t="shared" si="57"/>
        <v/>
      </c>
    </row>
    <row r="1816" spans="1:6">
      <c r="A1816" s="11">
        <v>1759</v>
      </c>
      <c r="C1816" s="14" t="str">
        <f t="shared" si="56"/>
        <v/>
      </c>
      <c r="D1816" s="12"/>
      <c r="F1816" s="14" t="str">
        <f t="shared" si="57"/>
        <v/>
      </c>
    </row>
    <row r="1817" spans="1:6">
      <c r="A1817" s="11">
        <v>1760</v>
      </c>
      <c r="C1817" s="14" t="str">
        <f t="shared" si="56"/>
        <v/>
      </c>
      <c r="D1817" s="12"/>
      <c r="F1817" s="14" t="str">
        <f t="shared" si="57"/>
        <v/>
      </c>
    </row>
    <row r="1818" spans="1:6">
      <c r="A1818" s="11">
        <v>1761</v>
      </c>
      <c r="C1818" s="14" t="str">
        <f t="shared" si="56"/>
        <v/>
      </c>
      <c r="D1818" s="12"/>
      <c r="F1818" s="14" t="str">
        <f t="shared" si="57"/>
        <v/>
      </c>
    </row>
    <row r="1819" spans="1:6">
      <c r="A1819" s="11">
        <v>1762</v>
      </c>
      <c r="C1819" s="14" t="str">
        <f t="shared" si="56"/>
        <v/>
      </c>
      <c r="D1819" s="12"/>
      <c r="F1819" s="14" t="str">
        <f t="shared" si="57"/>
        <v/>
      </c>
    </row>
    <row r="1820" spans="1:6">
      <c r="A1820" s="11">
        <v>1763</v>
      </c>
      <c r="C1820" s="14" t="str">
        <f t="shared" si="56"/>
        <v/>
      </c>
      <c r="D1820" s="12"/>
      <c r="F1820" s="14" t="str">
        <f t="shared" si="57"/>
        <v/>
      </c>
    </row>
    <row r="1821" spans="1:6">
      <c r="A1821" s="11">
        <v>1764</v>
      </c>
      <c r="C1821" s="14" t="str">
        <f t="shared" si="56"/>
        <v/>
      </c>
      <c r="D1821" s="12"/>
      <c r="F1821" s="14" t="str">
        <f t="shared" si="57"/>
        <v/>
      </c>
    </row>
    <row r="1822" spans="1:6">
      <c r="A1822" s="11">
        <v>1765</v>
      </c>
      <c r="C1822" s="14" t="str">
        <f t="shared" si="56"/>
        <v/>
      </c>
      <c r="D1822" s="12"/>
      <c r="F1822" s="14" t="str">
        <f t="shared" si="57"/>
        <v/>
      </c>
    </row>
    <row r="1823" spans="1:6">
      <c r="A1823" s="11">
        <v>1766</v>
      </c>
      <c r="C1823" s="14" t="str">
        <f t="shared" si="56"/>
        <v/>
      </c>
      <c r="D1823" s="12"/>
      <c r="F1823" s="14" t="str">
        <f t="shared" si="57"/>
        <v/>
      </c>
    </row>
    <row r="1824" spans="1:6">
      <c r="A1824" s="11">
        <v>1767</v>
      </c>
      <c r="C1824" s="14" t="str">
        <f t="shared" si="56"/>
        <v/>
      </c>
      <c r="D1824" s="12"/>
      <c r="F1824" s="14" t="str">
        <f t="shared" si="57"/>
        <v/>
      </c>
    </row>
    <row r="1825" spans="1:6">
      <c r="A1825" s="11">
        <v>1768</v>
      </c>
      <c r="C1825" s="14" t="str">
        <f t="shared" si="56"/>
        <v/>
      </c>
      <c r="D1825" s="12"/>
      <c r="F1825" s="14" t="str">
        <f t="shared" si="57"/>
        <v/>
      </c>
    </row>
    <row r="1826" spans="1:6">
      <c r="A1826" s="11">
        <v>1769</v>
      </c>
      <c r="C1826" s="14" t="str">
        <f t="shared" si="56"/>
        <v/>
      </c>
      <c r="D1826" s="12"/>
      <c r="F1826" s="14" t="str">
        <f t="shared" si="57"/>
        <v/>
      </c>
    </row>
    <row r="1827" spans="1:6">
      <c r="A1827" s="11">
        <v>1770</v>
      </c>
      <c r="C1827" s="14" t="str">
        <f t="shared" si="56"/>
        <v/>
      </c>
      <c r="D1827" s="12"/>
      <c r="F1827" s="14" t="str">
        <f t="shared" si="57"/>
        <v/>
      </c>
    </row>
    <row r="1828" spans="1:6">
      <c r="A1828" s="11">
        <v>1771</v>
      </c>
      <c r="C1828" s="14" t="str">
        <f t="shared" si="56"/>
        <v/>
      </c>
      <c r="D1828" s="12"/>
      <c r="F1828" s="14" t="str">
        <f t="shared" si="57"/>
        <v/>
      </c>
    </row>
    <row r="1829" spans="1:6">
      <c r="A1829" s="11">
        <v>1772</v>
      </c>
      <c r="C1829" s="14" t="str">
        <f t="shared" si="56"/>
        <v/>
      </c>
      <c r="D1829" s="12"/>
      <c r="F1829" s="14" t="str">
        <f t="shared" si="57"/>
        <v/>
      </c>
    </row>
    <row r="1830" spans="1:6">
      <c r="A1830" s="11">
        <v>1773</v>
      </c>
      <c r="C1830" s="14" t="str">
        <f t="shared" si="56"/>
        <v/>
      </c>
      <c r="D1830" s="12"/>
      <c r="F1830" s="14" t="str">
        <f t="shared" si="57"/>
        <v/>
      </c>
    </row>
    <row r="1831" spans="1:6">
      <c r="A1831" s="11">
        <v>1774</v>
      </c>
      <c r="C1831" s="14" t="str">
        <f t="shared" si="56"/>
        <v/>
      </c>
      <c r="D1831" s="12"/>
      <c r="F1831" s="14" t="str">
        <f t="shared" si="57"/>
        <v/>
      </c>
    </row>
    <row r="1832" spans="1:6">
      <c r="A1832" s="11">
        <v>1775</v>
      </c>
      <c r="C1832" s="14" t="str">
        <f t="shared" si="56"/>
        <v/>
      </c>
      <c r="D1832" s="12"/>
      <c r="F1832" s="14" t="str">
        <f t="shared" si="57"/>
        <v/>
      </c>
    </row>
    <row r="1833" spans="1:6">
      <c r="A1833" s="11">
        <v>1776</v>
      </c>
      <c r="C1833" s="14" t="str">
        <f t="shared" si="56"/>
        <v/>
      </c>
      <c r="D1833" s="12"/>
      <c r="F1833" s="14" t="str">
        <f t="shared" si="57"/>
        <v/>
      </c>
    </row>
    <row r="1834" spans="1:6">
      <c r="A1834" s="11">
        <v>1777</v>
      </c>
      <c r="C1834" s="14" t="str">
        <f t="shared" si="56"/>
        <v/>
      </c>
      <c r="D1834" s="12"/>
      <c r="F1834" s="14" t="str">
        <f t="shared" si="57"/>
        <v/>
      </c>
    </row>
    <row r="1835" spans="1:6">
      <c r="A1835" s="11">
        <v>1778</v>
      </c>
      <c r="C1835" s="14" t="str">
        <f t="shared" si="56"/>
        <v/>
      </c>
      <c r="D1835" s="12"/>
      <c r="F1835" s="14" t="str">
        <f t="shared" si="57"/>
        <v/>
      </c>
    </row>
    <row r="1836" spans="1:6">
      <c r="A1836" s="11">
        <v>1779</v>
      </c>
      <c r="C1836" s="14" t="str">
        <f t="shared" si="56"/>
        <v/>
      </c>
      <c r="D1836" s="12"/>
      <c r="F1836" s="14" t="str">
        <f t="shared" si="57"/>
        <v/>
      </c>
    </row>
    <row r="1837" spans="1:6">
      <c r="A1837" s="11">
        <v>1780</v>
      </c>
      <c r="C1837" s="14" t="str">
        <f t="shared" si="56"/>
        <v/>
      </c>
      <c r="D1837" s="12"/>
      <c r="F1837" s="14" t="str">
        <f t="shared" si="57"/>
        <v/>
      </c>
    </row>
    <row r="1838" spans="1:6">
      <c r="A1838" s="11">
        <v>1781</v>
      </c>
      <c r="C1838" s="14" t="str">
        <f t="shared" si="56"/>
        <v/>
      </c>
      <c r="D1838" s="12"/>
      <c r="F1838" s="14" t="str">
        <f t="shared" si="57"/>
        <v/>
      </c>
    </row>
    <row r="1839" spans="1:6">
      <c r="A1839" s="11">
        <v>1782</v>
      </c>
      <c r="C1839" s="14" t="str">
        <f t="shared" si="56"/>
        <v/>
      </c>
      <c r="D1839" s="12"/>
      <c r="F1839" s="14" t="str">
        <f t="shared" si="57"/>
        <v/>
      </c>
    </row>
    <row r="1840" spans="1:6">
      <c r="A1840" s="11">
        <v>1783</v>
      </c>
      <c r="C1840" s="14" t="str">
        <f t="shared" si="56"/>
        <v/>
      </c>
      <c r="D1840" s="12"/>
      <c r="F1840" s="14" t="str">
        <f t="shared" si="57"/>
        <v/>
      </c>
    </row>
    <row r="1841" spans="1:6">
      <c r="A1841" s="11">
        <v>1784</v>
      </c>
      <c r="C1841" s="14" t="str">
        <f t="shared" si="56"/>
        <v/>
      </c>
      <c r="D1841" s="12"/>
      <c r="F1841" s="14" t="str">
        <f t="shared" si="57"/>
        <v/>
      </c>
    </row>
    <row r="1842" spans="1:6">
      <c r="A1842" s="11">
        <v>1785</v>
      </c>
      <c r="C1842" s="14" t="str">
        <f t="shared" si="56"/>
        <v/>
      </c>
      <c r="D1842" s="12"/>
      <c r="F1842" s="14" t="str">
        <f t="shared" si="57"/>
        <v/>
      </c>
    </row>
    <row r="1843" spans="1:6">
      <c r="A1843" s="11">
        <v>1786</v>
      </c>
      <c r="C1843" s="14" t="str">
        <f t="shared" si="56"/>
        <v/>
      </c>
      <c r="D1843" s="12"/>
      <c r="F1843" s="14" t="str">
        <f t="shared" si="57"/>
        <v/>
      </c>
    </row>
    <row r="1844" spans="1:6">
      <c r="A1844" s="11">
        <v>1787</v>
      </c>
      <c r="C1844" s="14" t="str">
        <f t="shared" si="56"/>
        <v/>
      </c>
      <c r="D1844" s="12"/>
      <c r="F1844" s="14" t="str">
        <f t="shared" si="57"/>
        <v/>
      </c>
    </row>
    <row r="1845" spans="1:6">
      <c r="A1845" s="11">
        <v>1788</v>
      </c>
      <c r="C1845" s="14" t="str">
        <f t="shared" si="56"/>
        <v/>
      </c>
      <c r="D1845" s="12"/>
      <c r="F1845" s="14" t="str">
        <f t="shared" si="57"/>
        <v/>
      </c>
    </row>
    <row r="1846" spans="1:6">
      <c r="A1846" s="11">
        <v>1789</v>
      </c>
      <c r="C1846" s="14" t="str">
        <f t="shared" si="56"/>
        <v/>
      </c>
      <c r="D1846" s="12"/>
      <c r="F1846" s="14" t="str">
        <f t="shared" si="57"/>
        <v/>
      </c>
    </row>
    <row r="1847" spans="1:6">
      <c r="A1847" s="11">
        <v>1790</v>
      </c>
      <c r="C1847" s="14" t="str">
        <f t="shared" si="56"/>
        <v/>
      </c>
      <c r="D1847" s="12"/>
      <c r="F1847" s="14" t="str">
        <f t="shared" si="57"/>
        <v/>
      </c>
    </row>
    <row r="1848" spans="1:6">
      <c r="A1848" s="11">
        <v>1791</v>
      </c>
      <c r="C1848" s="14" t="str">
        <f t="shared" si="56"/>
        <v/>
      </c>
      <c r="D1848" s="12"/>
      <c r="F1848" s="14" t="str">
        <f t="shared" si="57"/>
        <v/>
      </c>
    </row>
    <row r="1849" spans="1:6">
      <c r="A1849" s="11">
        <v>1792</v>
      </c>
      <c r="C1849" s="14" t="str">
        <f t="shared" si="56"/>
        <v/>
      </c>
      <c r="D1849" s="12"/>
      <c r="F1849" s="14" t="str">
        <f t="shared" si="57"/>
        <v/>
      </c>
    </row>
    <row r="1850" spans="1:6">
      <c r="A1850" s="11">
        <v>1793</v>
      </c>
      <c r="C1850" s="14" t="str">
        <f t="shared" si="56"/>
        <v/>
      </c>
      <c r="D1850" s="12"/>
      <c r="F1850" s="14" t="str">
        <f t="shared" si="57"/>
        <v/>
      </c>
    </row>
    <row r="1851" spans="1:6">
      <c r="A1851" s="11">
        <v>1794</v>
      </c>
      <c r="C1851" s="14" t="str">
        <f t="shared" ref="C1851:C1914" si="58">IF(B1851="","",VLOOKUP(B1851,Participants2,2))</f>
        <v/>
      </c>
      <c r="D1851" s="12"/>
      <c r="F1851" s="14" t="str">
        <f t="shared" ref="F1851:F1914" si="59">IF(E1851="","",VLOOKUP(E1851,Activities,2,FALSE))</f>
        <v/>
      </c>
    </row>
    <row r="1852" spans="1:6">
      <c r="A1852" s="11">
        <v>1795</v>
      </c>
      <c r="C1852" s="14" t="str">
        <f t="shared" si="58"/>
        <v/>
      </c>
      <c r="D1852" s="12"/>
      <c r="F1852" s="14" t="str">
        <f t="shared" si="59"/>
        <v/>
      </c>
    </row>
    <row r="1853" spans="1:6">
      <c r="A1853" s="11">
        <v>1796</v>
      </c>
      <c r="C1853" s="14" t="str">
        <f t="shared" si="58"/>
        <v/>
      </c>
      <c r="D1853" s="12"/>
      <c r="F1853" s="14" t="str">
        <f t="shared" si="59"/>
        <v/>
      </c>
    </row>
    <row r="1854" spans="1:6">
      <c r="A1854" s="11">
        <v>1797</v>
      </c>
      <c r="C1854" s="14" t="str">
        <f t="shared" si="58"/>
        <v/>
      </c>
      <c r="D1854" s="12"/>
      <c r="F1854" s="14" t="str">
        <f t="shared" si="59"/>
        <v/>
      </c>
    </row>
    <row r="1855" spans="1:6">
      <c r="A1855" s="11">
        <v>1798</v>
      </c>
      <c r="C1855" s="14" t="str">
        <f t="shared" si="58"/>
        <v/>
      </c>
      <c r="D1855" s="12"/>
      <c r="F1855" s="14" t="str">
        <f t="shared" si="59"/>
        <v/>
      </c>
    </row>
    <row r="1856" spans="1:6">
      <c r="A1856" s="11">
        <v>1799</v>
      </c>
      <c r="C1856" s="14" t="str">
        <f t="shared" si="58"/>
        <v/>
      </c>
      <c r="D1856" s="12"/>
      <c r="F1856" s="14" t="str">
        <f t="shared" si="59"/>
        <v/>
      </c>
    </row>
    <row r="1857" spans="1:6">
      <c r="A1857" s="11">
        <v>1800</v>
      </c>
      <c r="C1857" s="14" t="str">
        <f t="shared" si="58"/>
        <v/>
      </c>
      <c r="D1857" s="12"/>
      <c r="F1857" s="14" t="str">
        <f t="shared" si="59"/>
        <v/>
      </c>
    </row>
    <row r="1858" spans="1:6">
      <c r="A1858" s="11">
        <v>1801</v>
      </c>
      <c r="C1858" s="14" t="str">
        <f t="shared" si="58"/>
        <v/>
      </c>
      <c r="D1858" s="12"/>
      <c r="F1858" s="14" t="str">
        <f t="shared" si="59"/>
        <v/>
      </c>
    </row>
    <row r="1859" spans="1:6">
      <c r="A1859" s="11">
        <v>1802</v>
      </c>
      <c r="C1859" s="14" t="str">
        <f t="shared" si="58"/>
        <v/>
      </c>
      <c r="D1859" s="12"/>
      <c r="F1859" s="14" t="str">
        <f t="shared" si="59"/>
        <v/>
      </c>
    </row>
    <row r="1860" spans="1:6">
      <c r="A1860" s="11">
        <v>1803</v>
      </c>
      <c r="C1860" s="14" t="str">
        <f t="shared" si="58"/>
        <v/>
      </c>
      <c r="D1860" s="12"/>
      <c r="F1860" s="14" t="str">
        <f t="shared" si="59"/>
        <v/>
      </c>
    </row>
    <row r="1861" spans="1:6">
      <c r="A1861" s="11">
        <v>1804</v>
      </c>
      <c r="C1861" s="14" t="str">
        <f t="shared" si="58"/>
        <v/>
      </c>
      <c r="D1861" s="12"/>
      <c r="F1861" s="14" t="str">
        <f t="shared" si="59"/>
        <v/>
      </c>
    </row>
    <row r="1862" spans="1:6">
      <c r="A1862" s="11">
        <v>1805</v>
      </c>
      <c r="C1862" s="14" t="str">
        <f t="shared" si="58"/>
        <v/>
      </c>
      <c r="D1862" s="12"/>
      <c r="F1862" s="14" t="str">
        <f t="shared" si="59"/>
        <v/>
      </c>
    </row>
    <row r="1863" spans="1:6">
      <c r="A1863" s="11">
        <v>1806</v>
      </c>
      <c r="C1863" s="14" t="str">
        <f t="shared" si="58"/>
        <v/>
      </c>
      <c r="D1863" s="12"/>
      <c r="F1863" s="14" t="str">
        <f t="shared" si="59"/>
        <v/>
      </c>
    </row>
    <row r="1864" spans="1:6">
      <c r="A1864" s="11">
        <v>1807</v>
      </c>
      <c r="C1864" s="14" t="str">
        <f t="shared" si="58"/>
        <v/>
      </c>
      <c r="D1864" s="12"/>
      <c r="F1864" s="14" t="str">
        <f t="shared" si="59"/>
        <v/>
      </c>
    </row>
    <row r="1865" spans="1:6">
      <c r="A1865" s="11">
        <v>1808</v>
      </c>
      <c r="C1865" s="14" t="str">
        <f t="shared" si="58"/>
        <v/>
      </c>
      <c r="D1865" s="12"/>
      <c r="F1865" s="14" t="str">
        <f t="shared" si="59"/>
        <v/>
      </c>
    </row>
    <row r="1866" spans="1:6">
      <c r="A1866" s="11">
        <v>1809</v>
      </c>
      <c r="C1866" s="14" t="str">
        <f t="shared" si="58"/>
        <v/>
      </c>
      <c r="D1866" s="12"/>
      <c r="F1866" s="14" t="str">
        <f t="shared" si="59"/>
        <v/>
      </c>
    </row>
    <row r="1867" spans="1:6">
      <c r="A1867" s="11">
        <v>1810</v>
      </c>
      <c r="C1867" s="14" t="str">
        <f t="shared" si="58"/>
        <v/>
      </c>
      <c r="D1867" s="12"/>
      <c r="F1867" s="14" t="str">
        <f t="shared" si="59"/>
        <v/>
      </c>
    </row>
    <row r="1868" spans="1:6">
      <c r="A1868" s="11">
        <v>1811</v>
      </c>
      <c r="C1868" s="14" t="str">
        <f t="shared" si="58"/>
        <v/>
      </c>
      <c r="D1868" s="12"/>
      <c r="F1868" s="14" t="str">
        <f t="shared" si="59"/>
        <v/>
      </c>
    </row>
    <row r="1869" spans="1:6">
      <c r="A1869" s="11">
        <v>1812</v>
      </c>
      <c r="C1869" s="14" t="str">
        <f t="shared" si="58"/>
        <v/>
      </c>
      <c r="D1869" s="12"/>
      <c r="F1869" s="14" t="str">
        <f t="shared" si="59"/>
        <v/>
      </c>
    </row>
    <row r="1870" spans="1:6">
      <c r="A1870" s="11">
        <v>1813</v>
      </c>
      <c r="C1870" s="14" t="str">
        <f t="shared" si="58"/>
        <v/>
      </c>
      <c r="D1870" s="12"/>
      <c r="F1870" s="14" t="str">
        <f t="shared" si="59"/>
        <v/>
      </c>
    </row>
    <row r="1871" spans="1:6">
      <c r="A1871" s="11">
        <v>1814</v>
      </c>
      <c r="C1871" s="14" t="str">
        <f t="shared" si="58"/>
        <v/>
      </c>
      <c r="D1871" s="12"/>
      <c r="F1871" s="14" t="str">
        <f t="shared" si="59"/>
        <v/>
      </c>
    </row>
    <row r="1872" spans="1:6">
      <c r="A1872" s="11">
        <v>1815</v>
      </c>
      <c r="C1872" s="14" t="str">
        <f t="shared" si="58"/>
        <v/>
      </c>
      <c r="D1872" s="12"/>
      <c r="F1872" s="14" t="str">
        <f t="shared" si="59"/>
        <v/>
      </c>
    </row>
    <row r="1873" spans="1:6">
      <c r="A1873" s="11">
        <v>1816</v>
      </c>
      <c r="C1873" s="14" t="str">
        <f t="shared" si="58"/>
        <v/>
      </c>
      <c r="D1873" s="12"/>
      <c r="F1873" s="14" t="str">
        <f t="shared" si="59"/>
        <v/>
      </c>
    </row>
    <row r="1874" spans="1:6">
      <c r="A1874" s="11">
        <v>1817</v>
      </c>
      <c r="C1874" s="14" t="str">
        <f t="shared" si="58"/>
        <v/>
      </c>
      <c r="D1874" s="12"/>
      <c r="F1874" s="14" t="str">
        <f t="shared" si="59"/>
        <v/>
      </c>
    </row>
    <row r="1875" spans="1:6">
      <c r="A1875" s="11">
        <v>1818</v>
      </c>
      <c r="C1875" s="14" t="str">
        <f t="shared" si="58"/>
        <v/>
      </c>
      <c r="D1875" s="12"/>
      <c r="F1875" s="14" t="str">
        <f t="shared" si="59"/>
        <v/>
      </c>
    </row>
    <row r="1876" spans="1:6">
      <c r="A1876" s="11">
        <v>1819</v>
      </c>
      <c r="C1876" s="14" t="str">
        <f t="shared" si="58"/>
        <v/>
      </c>
      <c r="D1876" s="12"/>
      <c r="F1876" s="14" t="str">
        <f t="shared" si="59"/>
        <v/>
      </c>
    </row>
    <row r="1877" spans="1:6">
      <c r="A1877" s="11">
        <v>1820</v>
      </c>
      <c r="C1877" s="14" t="str">
        <f t="shared" si="58"/>
        <v/>
      </c>
      <c r="D1877" s="12"/>
      <c r="F1877" s="14" t="str">
        <f t="shared" si="59"/>
        <v/>
      </c>
    </row>
    <row r="1878" spans="1:6">
      <c r="A1878" s="11">
        <v>1821</v>
      </c>
      <c r="C1878" s="14" t="str">
        <f t="shared" si="58"/>
        <v/>
      </c>
      <c r="D1878" s="12"/>
      <c r="F1878" s="14" t="str">
        <f t="shared" si="59"/>
        <v/>
      </c>
    </row>
    <row r="1879" spans="1:6">
      <c r="A1879" s="11">
        <v>1822</v>
      </c>
      <c r="C1879" s="14" t="str">
        <f t="shared" si="58"/>
        <v/>
      </c>
      <c r="D1879" s="12"/>
      <c r="F1879" s="14" t="str">
        <f t="shared" si="59"/>
        <v/>
      </c>
    </row>
    <row r="1880" spans="1:6">
      <c r="A1880" s="11">
        <v>1823</v>
      </c>
      <c r="C1880" s="14" t="str">
        <f t="shared" si="58"/>
        <v/>
      </c>
      <c r="D1880" s="12"/>
      <c r="F1880" s="14" t="str">
        <f t="shared" si="59"/>
        <v/>
      </c>
    </row>
    <row r="1881" spans="1:6">
      <c r="A1881" s="11">
        <v>1824</v>
      </c>
      <c r="C1881" s="14" t="str">
        <f t="shared" si="58"/>
        <v/>
      </c>
      <c r="D1881" s="12"/>
      <c r="F1881" s="14" t="str">
        <f t="shared" si="59"/>
        <v/>
      </c>
    </row>
    <row r="1882" spans="1:6">
      <c r="A1882" s="11">
        <v>1825</v>
      </c>
      <c r="C1882" s="14" t="str">
        <f t="shared" si="58"/>
        <v/>
      </c>
      <c r="D1882" s="12"/>
      <c r="F1882" s="14" t="str">
        <f t="shared" si="59"/>
        <v/>
      </c>
    </row>
    <row r="1883" spans="1:6">
      <c r="A1883" s="11">
        <v>1826</v>
      </c>
      <c r="C1883" s="14" t="str">
        <f t="shared" si="58"/>
        <v/>
      </c>
      <c r="D1883" s="12"/>
      <c r="F1883" s="14" t="str">
        <f t="shared" si="59"/>
        <v/>
      </c>
    </row>
    <row r="1884" spans="1:6">
      <c r="A1884" s="11">
        <v>1827</v>
      </c>
      <c r="C1884" s="14" t="str">
        <f t="shared" si="58"/>
        <v/>
      </c>
      <c r="D1884" s="12"/>
      <c r="F1884" s="14" t="str">
        <f t="shared" si="59"/>
        <v/>
      </c>
    </row>
    <row r="1885" spans="1:6">
      <c r="A1885" s="11">
        <v>1828</v>
      </c>
      <c r="C1885" s="14" t="str">
        <f t="shared" si="58"/>
        <v/>
      </c>
      <c r="D1885" s="12"/>
      <c r="F1885" s="14" t="str">
        <f t="shared" si="59"/>
        <v/>
      </c>
    </row>
    <row r="1886" spans="1:6">
      <c r="A1886" s="11">
        <v>1829</v>
      </c>
      <c r="C1886" s="14" t="str">
        <f t="shared" si="58"/>
        <v/>
      </c>
      <c r="D1886" s="12"/>
      <c r="F1886" s="14" t="str">
        <f t="shared" si="59"/>
        <v/>
      </c>
    </row>
    <row r="1887" spans="1:6">
      <c r="A1887" s="11">
        <v>1830</v>
      </c>
      <c r="C1887" s="14" t="str">
        <f t="shared" si="58"/>
        <v/>
      </c>
      <c r="D1887" s="12"/>
      <c r="F1887" s="14" t="str">
        <f t="shared" si="59"/>
        <v/>
      </c>
    </row>
    <row r="1888" spans="1:6">
      <c r="A1888" s="11">
        <v>1831</v>
      </c>
      <c r="C1888" s="14" t="str">
        <f t="shared" si="58"/>
        <v/>
      </c>
      <c r="D1888" s="12"/>
      <c r="F1888" s="14" t="str">
        <f t="shared" si="59"/>
        <v/>
      </c>
    </row>
    <row r="1889" spans="1:6">
      <c r="A1889" s="11">
        <v>1832</v>
      </c>
      <c r="C1889" s="14" t="str">
        <f t="shared" si="58"/>
        <v/>
      </c>
      <c r="D1889" s="12"/>
      <c r="F1889" s="14" t="str">
        <f t="shared" si="59"/>
        <v/>
      </c>
    </row>
    <row r="1890" spans="1:6">
      <c r="A1890" s="11">
        <v>1833</v>
      </c>
      <c r="C1890" s="14" t="str">
        <f t="shared" si="58"/>
        <v/>
      </c>
      <c r="D1890" s="12"/>
      <c r="F1890" s="14" t="str">
        <f t="shared" si="59"/>
        <v/>
      </c>
    </row>
    <row r="1891" spans="1:6">
      <c r="A1891" s="11">
        <v>1834</v>
      </c>
      <c r="C1891" s="14" t="str">
        <f t="shared" si="58"/>
        <v/>
      </c>
      <c r="D1891" s="12"/>
      <c r="F1891" s="14" t="str">
        <f t="shared" si="59"/>
        <v/>
      </c>
    </row>
    <row r="1892" spans="1:6">
      <c r="A1892" s="11">
        <v>1835</v>
      </c>
      <c r="C1892" s="14" t="str">
        <f t="shared" si="58"/>
        <v/>
      </c>
      <c r="D1892" s="12"/>
      <c r="F1892" s="14" t="str">
        <f t="shared" si="59"/>
        <v/>
      </c>
    </row>
    <row r="1893" spans="1:6">
      <c r="A1893" s="11">
        <v>1836</v>
      </c>
      <c r="C1893" s="14" t="str">
        <f t="shared" si="58"/>
        <v/>
      </c>
      <c r="D1893" s="12"/>
      <c r="F1893" s="14" t="str">
        <f t="shared" si="59"/>
        <v/>
      </c>
    </row>
    <row r="1894" spans="1:6">
      <c r="A1894" s="11">
        <v>1837</v>
      </c>
      <c r="C1894" s="14" t="str">
        <f t="shared" si="58"/>
        <v/>
      </c>
      <c r="D1894" s="12"/>
      <c r="F1894" s="14" t="str">
        <f t="shared" si="59"/>
        <v/>
      </c>
    </row>
    <row r="1895" spans="1:6">
      <c r="A1895" s="11">
        <v>1838</v>
      </c>
      <c r="C1895" s="14" t="str">
        <f t="shared" si="58"/>
        <v/>
      </c>
      <c r="D1895" s="12"/>
      <c r="F1895" s="14" t="str">
        <f t="shared" si="59"/>
        <v/>
      </c>
    </row>
    <row r="1896" spans="1:6">
      <c r="A1896" s="11">
        <v>1839</v>
      </c>
      <c r="C1896" s="14" t="str">
        <f t="shared" si="58"/>
        <v/>
      </c>
      <c r="D1896" s="12"/>
      <c r="F1896" s="14" t="str">
        <f t="shared" si="59"/>
        <v/>
      </c>
    </row>
    <row r="1897" spans="1:6">
      <c r="A1897" s="11">
        <v>1840</v>
      </c>
      <c r="C1897" s="14" t="str">
        <f t="shared" si="58"/>
        <v/>
      </c>
      <c r="D1897" s="12"/>
      <c r="F1897" s="14" t="str">
        <f t="shared" si="59"/>
        <v/>
      </c>
    </row>
    <row r="1898" spans="1:6">
      <c r="A1898" s="11">
        <v>1841</v>
      </c>
      <c r="C1898" s="14" t="str">
        <f t="shared" si="58"/>
        <v/>
      </c>
      <c r="D1898" s="12"/>
      <c r="F1898" s="14" t="str">
        <f t="shared" si="59"/>
        <v/>
      </c>
    </row>
    <row r="1899" spans="1:6">
      <c r="A1899" s="11">
        <v>1842</v>
      </c>
      <c r="C1899" s="14" t="str">
        <f t="shared" si="58"/>
        <v/>
      </c>
      <c r="D1899" s="12"/>
      <c r="F1899" s="14" t="str">
        <f t="shared" si="59"/>
        <v/>
      </c>
    </row>
    <row r="1900" spans="1:6">
      <c r="A1900" s="11">
        <v>1843</v>
      </c>
      <c r="C1900" s="14" t="str">
        <f t="shared" si="58"/>
        <v/>
      </c>
      <c r="D1900" s="12"/>
      <c r="F1900" s="14" t="str">
        <f t="shared" si="59"/>
        <v/>
      </c>
    </row>
    <row r="1901" spans="1:6">
      <c r="A1901" s="11">
        <v>1844</v>
      </c>
      <c r="C1901" s="14" t="str">
        <f t="shared" si="58"/>
        <v/>
      </c>
      <c r="D1901" s="12"/>
      <c r="F1901" s="14" t="str">
        <f t="shared" si="59"/>
        <v/>
      </c>
    </row>
    <row r="1902" spans="1:6">
      <c r="A1902" s="11">
        <v>1845</v>
      </c>
      <c r="C1902" s="14" t="str">
        <f t="shared" si="58"/>
        <v/>
      </c>
      <c r="D1902" s="12"/>
      <c r="F1902" s="14" t="str">
        <f t="shared" si="59"/>
        <v/>
      </c>
    </row>
    <row r="1903" spans="1:6">
      <c r="A1903" s="11">
        <v>1846</v>
      </c>
      <c r="C1903" s="14" t="str">
        <f t="shared" si="58"/>
        <v/>
      </c>
      <c r="D1903" s="12"/>
      <c r="F1903" s="14" t="str">
        <f t="shared" si="59"/>
        <v/>
      </c>
    </row>
    <row r="1904" spans="1:6">
      <c r="A1904" s="11">
        <v>1847</v>
      </c>
      <c r="C1904" s="14" t="str">
        <f t="shared" si="58"/>
        <v/>
      </c>
      <c r="D1904" s="12"/>
      <c r="F1904" s="14" t="str">
        <f t="shared" si="59"/>
        <v/>
      </c>
    </row>
    <row r="1905" spans="1:6">
      <c r="A1905" s="11">
        <v>1848</v>
      </c>
      <c r="C1905" s="14" t="str">
        <f t="shared" si="58"/>
        <v/>
      </c>
      <c r="D1905" s="12"/>
      <c r="F1905" s="14" t="str">
        <f t="shared" si="59"/>
        <v/>
      </c>
    </row>
    <row r="1906" spans="1:6">
      <c r="A1906" s="11">
        <v>1849</v>
      </c>
      <c r="C1906" s="14" t="str">
        <f t="shared" si="58"/>
        <v/>
      </c>
      <c r="D1906" s="12"/>
      <c r="F1906" s="14" t="str">
        <f t="shared" si="59"/>
        <v/>
      </c>
    </row>
    <row r="1907" spans="1:6">
      <c r="A1907" s="11">
        <v>1850</v>
      </c>
      <c r="C1907" s="14" t="str">
        <f t="shared" si="58"/>
        <v/>
      </c>
      <c r="D1907" s="12"/>
      <c r="F1907" s="14" t="str">
        <f t="shared" si="59"/>
        <v/>
      </c>
    </row>
    <row r="1908" spans="1:6">
      <c r="A1908" s="11">
        <v>1851</v>
      </c>
      <c r="C1908" s="14" t="str">
        <f t="shared" si="58"/>
        <v/>
      </c>
      <c r="D1908" s="12"/>
      <c r="F1908" s="14" t="str">
        <f t="shared" si="59"/>
        <v/>
      </c>
    </row>
    <row r="1909" spans="1:6">
      <c r="A1909" s="11">
        <v>1852</v>
      </c>
      <c r="C1909" s="14" t="str">
        <f t="shared" si="58"/>
        <v/>
      </c>
      <c r="D1909" s="12"/>
      <c r="F1909" s="14" t="str">
        <f t="shared" si="59"/>
        <v/>
      </c>
    </row>
    <row r="1910" spans="1:6">
      <c r="A1910" s="11">
        <v>1853</v>
      </c>
      <c r="C1910" s="14" t="str">
        <f t="shared" si="58"/>
        <v/>
      </c>
      <c r="D1910" s="12"/>
      <c r="F1910" s="14" t="str">
        <f t="shared" si="59"/>
        <v/>
      </c>
    </row>
    <row r="1911" spans="1:6">
      <c r="A1911" s="11">
        <v>1854</v>
      </c>
      <c r="C1911" s="14" t="str">
        <f t="shared" si="58"/>
        <v/>
      </c>
      <c r="D1911" s="12"/>
      <c r="F1911" s="14" t="str">
        <f t="shared" si="59"/>
        <v/>
      </c>
    </row>
    <row r="1912" spans="1:6">
      <c r="A1912" s="11">
        <v>1855</v>
      </c>
      <c r="C1912" s="14" t="str">
        <f t="shared" si="58"/>
        <v/>
      </c>
      <c r="D1912" s="12"/>
      <c r="F1912" s="14" t="str">
        <f t="shared" si="59"/>
        <v/>
      </c>
    </row>
    <row r="1913" spans="1:6">
      <c r="A1913" s="11">
        <v>1856</v>
      </c>
      <c r="C1913" s="14" t="str">
        <f t="shared" si="58"/>
        <v/>
      </c>
      <c r="D1913" s="12"/>
      <c r="F1913" s="14" t="str">
        <f t="shared" si="59"/>
        <v/>
      </c>
    </row>
    <row r="1914" spans="1:6">
      <c r="A1914" s="11">
        <v>1857</v>
      </c>
      <c r="C1914" s="14" t="str">
        <f t="shared" si="58"/>
        <v/>
      </c>
      <c r="D1914" s="12"/>
      <c r="F1914" s="14" t="str">
        <f t="shared" si="59"/>
        <v/>
      </c>
    </row>
    <row r="1915" spans="1:6">
      <c r="A1915" s="11">
        <v>1858</v>
      </c>
      <c r="C1915" s="14" t="str">
        <f t="shared" ref="C1915:C1978" si="60">IF(B1915="","",VLOOKUP(B1915,Participants2,2))</f>
        <v/>
      </c>
      <c r="D1915" s="12"/>
      <c r="F1915" s="14" t="str">
        <f t="shared" ref="F1915:F1978" si="61">IF(E1915="","",VLOOKUP(E1915,Activities,2,FALSE))</f>
        <v/>
      </c>
    </row>
    <row r="1916" spans="1:6">
      <c r="A1916" s="11">
        <v>1859</v>
      </c>
      <c r="C1916" s="14" t="str">
        <f t="shared" si="60"/>
        <v/>
      </c>
      <c r="D1916" s="12"/>
      <c r="F1916" s="14" t="str">
        <f t="shared" si="61"/>
        <v/>
      </c>
    </row>
    <row r="1917" spans="1:6">
      <c r="A1917" s="11">
        <v>1860</v>
      </c>
      <c r="C1917" s="14" t="str">
        <f t="shared" si="60"/>
        <v/>
      </c>
      <c r="D1917" s="12"/>
      <c r="F1917" s="14" t="str">
        <f t="shared" si="61"/>
        <v/>
      </c>
    </row>
    <row r="1918" spans="1:6">
      <c r="A1918" s="11">
        <v>1861</v>
      </c>
      <c r="C1918" s="14" t="str">
        <f t="shared" si="60"/>
        <v/>
      </c>
      <c r="D1918" s="12"/>
      <c r="F1918" s="14" t="str">
        <f t="shared" si="61"/>
        <v/>
      </c>
    </row>
    <row r="1919" spans="1:6">
      <c r="A1919" s="11">
        <v>1862</v>
      </c>
      <c r="C1919" s="14" t="str">
        <f t="shared" si="60"/>
        <v/>
      </c>
      <c r="D1919" s="12"/>
      <c r="F1919" s="14" t="str">
        <f t="shared" si="61"/>
        <v/>
      </c>
    </row>
    <row r="1920" spans="1:6">
      <c r="A1920" s="11">
        <v>1863</v>
      </c>
      <c r="C1920" s="14" t="str">
        <f t="shared" si="60"/>
        <v/>
      </c>
      <c r="D1920" s="12"/>
      <c r="F1920" s="14" t="str">
        <f t="shared" si="61"/>
        <v/>
      </c>
    </row>
    <row r="1921" spans="1:6">
      <c r="A1921" s="11">
        <v>1864</v>
      </c>
      <c r="C1921" s="14" t="str">
        <f t="shared" si="60"/>
        <v/>
      </c>
      <c r="D1921" s="12"/>
      <c r="F1921" s="14" t="str">
        <f t="shared" si="61"/>
        <v/>
      </c>
    </row>
    <row r="1922" spans="1:6">
      <c r="A1922" s="11">
        <v>1865</v>
      </c>
      <c r="C1922" s="14" t="str">
        <f t="shared" si="60"/>
        <v/>
      </c>
      <c r="D1922" s="12"/>
      <c r="F1922" s="14" t="str">
        <f t="shared" si="61"/>
        <v/>
      </c>
    </row>
    <row r="1923" spans="1:6">
      <c r="A1923" s="11">
        <v>1866</v>
      </c>
      <c r="C1923" s="14" t="str">
        <f t="shared" si="60"/>
        <v/>
      </c>
      <c r="D1923" s="12"/>
      <c r="F1923" s="14" t="str">
        <f t="shared" si="61"/>
        <v/>
      </c>
    </row>
    <row r="1924" spans="1:6">
      <c r="A1924" s="11">
        <v>1867</v>
      </c>
      <c r="C1924" s="14" t="str">
        <f t="shared" si="60"/>
        <v/>
      </c>
      <c r="D1924" s="12"/>
      <c r="F1924" s="14" t="str">
        <f t="shared" si="61"/>
        <v/>
      </c>
    </row>
    <row r="1925" spans="1:6">
      <c r="A1925" s="11">
        <v>1868</v>
      </c>
      <c r="C1925" s="14" t="str">
        <f t="shared" si="60"/>
        <v/>
      </c>
      <c r="D1925" s="12"/>
      <c r="F1925" s="14" t="str">
        <f t="shared" si="61"/>
        <v/>
      </c>
    </row>
    <row r="1926" spans="1:6">
      <c r="A1926" s="11">
        <v>1869</v>
      </c>
      <c r="C1926" s="14" t="str">
        <f t="shared" si="60"/>
        <v/>
      </c>
      <c r="D1926" s="12"/>
      <c r="F1926" s="14" t="str">
        <f t="shared" si="61"/>
        <v/>
      </c>
    </row>
    <row r="1927" spans="1:6">
      <c r="A1927" s="11">
        <v>1870</v>
      </c>
      <c r="C1927" s="14" t="str">
        <f t="shared" si="60"/>
        <v/>
      </c>
      <c r="D1927" s="12"/>
      <c r="F1927" s="14" t="str">
        <f t="shared" si="61"/>
        <v/>
      </c>
    </row>
    <row r="1928" spans="1:6">
      <c r="A1928" s="11">
        <v>1871</v>
      </c>
      <c r="C1928" s="14" t="str">
        <f t="shared" si="60"/>
        <v/>
      </c>
      <c r="D1928" s="12"/>
      <c r="F1928" s="14" t="str">
        <f t="shared" si="61"/>
        <v/>
      </c>
    </row>
    <row r="1929" spans="1:6">
      <c r="A1929" s="11">
        <v>1872</v>
      </c>
      <c r="C1929" s="14" t="str">
        <f t="shared" si="60"/>
        <v/>
      </c>
      <c r="D1929" s="12"/>
      <c r="F1929" s="14" t="str">
        <f t="shared" si="61"/>
        <v/>
      </c>
    </row>
    <row r="1930" spans="1:6">
      <c r="A1930" s="11">
        <v>1873</v>
      </c>
      <c r="C1930" s="14" t="str">
        <f t="shared" si="60"/>
        <v/>
      </c>
      <c r="D1930" s="12"/>
      <c r="F1930" s="14" t="str">
        <f t="shared" si="61"/>
        <v/>
      </c>
    </row>
    <row r="1931" spans="1:6">
      <c r="A1931" s="11">
        <v>1874</v>
      </c>
      <c r="C1931" s="14" t="str">
        <f t="shared" si="60"/>
        <v/>
      </c>
      <c r="D1931" s="12"/>
      <c r="F1931" s="14" t="str">
        <f t="shared" si="61"/>
        <v/>
      </c>
    </row>
    <row r="1932" spans="1:6">
      <c r="A1932" s="11">
        <v>1875</v>
      </c>
      <c r="C1932" s="14" t="str">
        <f t="shared" si="60"/>
        <v/>
      </c>
      <c r="D1932" s="12"/>
      <c r="F1932" s="14" t="str">
        <f t="shared" si="61"/>
        <v/>
      </c>
    </row>
    <row r="1933" spans="1:6">
      <c r="A1933" s="11">
        <v>1876</v>
      </c>
      <c r="C1933" s="14" t="str">
        <f t="shared" si="60"/>
        <v/>
      </c>
      <c r="D1933" s="12"/>
      <c r="F1933" s="14" t="str">
        <f t="shared" si="61"/>
        <v/>
      </c>
    </row>
    <row r="1934" spans="1:6">
      <c r="A1934" s="11">
        <v>1877</v>
      </c>
      <c r="C1934" s="14" t="str">
        <f t="shared" si="60"/>
        <v/>
      </c>
      <c r="D1934" s="12"/>
      <c r="F1934" s="14" t="str">
        <f t="shared" si="61"/>
        <v/>
      </c>
    </row>
    <row r="1935" spans="1:6">
      <c r="A1935" s="11">
        <v>1878</v>
      </c>
      <c r="C1935" s="14" t="str">
        <f t="shared" si="60"/>
        <v/>
      </c>
      <c r="D1935" s="12"/>
      <c r="F1935" s="14" t="str">
        <f t="shared" si="61"/>
        <v/>
      </c>
    </row>
    <row r="1936" spans="1:6">
      <c r="A1936" s="11">
        <v>1879</v>
      </c>
      <c r="C1936" s="14" t="str">
        <f t="shared" si="60"/>
        <v/>
      </c>
      <c r="D1936" s="12"/>
      <c r="F1936" s="14" t="str">
        <f t="shared" si="61"/>
        <v/>
      </c>
    </row>
    <row r="1937" spans="1:6">
      <c r="A1937" s="11">
        <v>1880</v>
      </c>
      <c r="C1937" s="14" t="str">
        <f t="shared" si="60"/>
        <v/>
      </c>
      <c r="D1937" s="12"/>
      <c r="F1937" s="14" t="str">
        <f t="shared" si="61"/>
        <v/>
      </c>
    </row>
    <row r="1938" spans="1:6">
      <c r="A1938" s="11">
        <v>1881</v>
      </c>
      <c r="C1938" s="14" t="str">
        <f t="shared" si="60"/>
        <v/>
      </c>
      <c r="D1938" s="12"/>
      <c r="F1938" s="14" t="str">
        <f t="shared" si="61"/>
        <v/>
      </c>
    </row>
    <row r="1939" spans="1:6">
      <c r="A1939" s="11">
        <v>1882</v>
      </c>
      <c r="C1939" s="14" t="str">
        <f t="shared" si="60"/>
        <v/>
      </c>
      <c r="D1939" s="12"/>
      <c r="F1939" s="14" t="str">
        <f t="shared" si="61"/>
        <v/>
      </c>
    </row>
    <row r="1940" spans="1:6">
      <c r="A1940" s="11">
        <v>1883</v>
      </c>
      <c r="C1940" s="14" t="str">
        <f t="shared" si="60"/>
        <v/>
      </c>
      <c r="D1940" s="12"/>
      <c r="F1940" s="14" t="str">
        <f t="shared" si="61"/>
        <v/>
      </c>
    </row>
    <row r="1941" spans="1:6">
      <c r="A1941" s="11">
        <v>1884</v>
      </c>
      <c r="C1941" s="14" t="str">
        <f t="shared" si="60"/>
        <v/>
      </c>
      <c r="D1941" s="12"/>
      <c r="F1941" s="14" t="str">
        <f t="shared" si="61"/>
        <v/>
      </c>
    </row>
    <row r="1942" spans="1:6">
      <c r="A1942" s="11">
        <v>1885</v>
      </c>
      <c r="C1942" s="14" t="str">
        <f t="shared" si="60"/>
        <v/>
      </c>
      <c r="D1942" s="12"/>
      <c r="F1942" s="14" t="str">
        <f t="shared" si="61"/>
        <v/>
      </c>
    </row>
    <row r="1943" spans="1:6">
      <c r="A1943" s="11">
        <v>1886</v>
      </c>
      <c r="C1943" s="14" t="str">
        <f t="shared" si="60"/>
        <v/>
      </c>
      <c r="D1943" s="12"/>
      <c r="F1943" s="14" t="str">
        <f t="shared" si="61"/>
        <v/>
      </c>
    </row>
    <row r="1944" spans="1:6">
      <c r="A1944" s="11">
        <v>1887</v>
      </c>
      <c r="C1944" s="14" t="str">
        <f t="shared" si="60"/>
        <v/>
      </c>
      <c r="D1944" s="12"/>
      <c r="F1944" s="14" t="str">
        <f t="shared" si="61"/>
        <v/>
      </c>
    </row>
    <row r="1945" spans="1:6">
      <c r="A1945" s="11">
        <v>1888</v>
      </c>
      <c r="C1945" s="14" t="str">
        <f t="shared" si="60"/>
        <v/>
      </c>
      <c r="D1945" s="12"/>
      <c r="F1945" s="14" t="str">
        <f t="shared" si="61"/>
        <v/>
      </c>
    </row>
    <row r="1946" spans="1:6">
      <c r="A1946" s="11">
        <v>1889</v>
      </c>
      <c r="C1946" s="14" t="str">
        <f t="shared" si="60"/>
        <v/>
      </c>
      <c r="D1946" s="12"/>
      <c r="F1946" s="14" t="str">
        <f t="shared" si="61"/>
        <v/>
      </c>
    </row>
    <row r="1947" spans="1:6">
      <c r="A1947" s="11">
        <v>1890</v>
      </c>
      <c r="C1947" s="14" t="str">
        <f t="shared" si="60"/>
        <v/>
      </c>
      <c r="D1947" s="12"/>
      <c r="F1947" s="14" t="str">
        <f t="shared" si="61"/>
        <v/>
      </c>
    </row>
    <row r="1948" spans="1:6">
      <c r="A1948" s="11">
        <v>1891</v>
      </c>
      <c r="C1948" s="14" t="str">
        <f t="shared" si="60"/>
        <v/>
      </c>
      <c r="D1948" s="12"/>
      <c r="F1948" s="14" t="str">
        <f t="shared" si="61"/>
        <v/>
      </c>
    </row>
    <row r="1949" spans="1:6">
      <c r="A1949" s="11">
        <v>1892</v>
      </c>
      <c r="C1949" s="14" t="str">
        <f t="shared" si="60"/>
        <v/>
      </c>
      <c r="D1949" s="12"/>
      <c r="F1949" s="14" t="str">
        <f t="shared" si="61"/>
        <v/>
      </c>
    </row>
    <row r="1950" spans="1:6">
      <c r="A1950" s="11">
        <v>1893</v>
      </c>
      <c r="C1950" s="14" t="str">
        <f t="shared" si="60"/>
        <v/>
      </c>
      <c r="D1950" s="12"/>
      <c r="F1950" s="14" t="str">
        <f t="shared" si="61"/>
        <v/>
      </c>
    </row>
    <row r="1951" spans="1:6">
      <c r="A1951" s="11">
        <v>1894</v>
      </c>
      <c r="C1951" s="14" t="str">
        <f t="shared" si="60"/>
        <v/>
      </c>
      <c r="D1951" s="12"/>
      <c r="F1951" s="14" t="str">
        <f t="shared" si="61"/>
        <v/>
      </c>
    </row>
    <row r="1952" spans="1:6">
      <c r="A1952" s="11">
        <v>1895</v>
      </c>
      <c r="C1952" s="14" t="str">
        <f t="shared" si="60"/>
        <v/>
      </c>
      <c r="D1952" s="12"/>
      <c r="F1952" s="14" t="str">
        <f t="shared" si="61"/>
        <v/>
      </c>
    </row>
    <row r="1953" spans="1:6">
      <c r="A1953" s="11">
        <v>1896</v>
      </c>
      <c r="C1953" s="14" t="str">
        <f t="shared" si="60"/>
        <v/>
      </c>
      <c r="D1953" s="12"/>
      <c r="F1953" s="14" t="str">
        <f t="shared" si="61"/>
        <v/>
      </c>
    </row>
    <row r="1954" spans="1:6">
      <c r="A1954" s="11">
        <v>1897</v>
      </c>
      <c r="C1954" s="14" t="str">
        <f t="shared" si="60"/>
        <v/>
      </c>
      <c r="D1954" s="12"/>
      <c r="F1954" s="14" t="str">
        <f t="shared" si="61"/>
        <v/>
      </c>
    </row>
    <row r="1955" spans="1:6">
      <c r="A1955" s="11">
        <v>1898</v>
      </c>
      <c r="C1955" s="14" t="str">
        <f t="shared" si="60"/>
        <v/>
      </c>
      <c r="D1955" s="12"/>
      <c r="F1955" s="14" t="str">
        <f t="shared" si="61"/>
        <v/>
      </c>
    </row>
    <row r="1956" spans="1:6">
      <c r="A1956" s="11">
        <v>1899</v>
      </c>
      <c r="C1956" s="14" t="str">
        <f t="shared" si="60"/>
        <v/>
      </c>
      <c r="D1956" s="12"/>
      <c r="F1956" s="14" t="str">
        <f t="shared" si="61"/>
        <v/>
      </c>
    </row>
    <row r="1957" spans="1:6">
      <c r="A1957" s="11">
        <v>1900</v>
      </c>
      <c r="C1957" s="14" t="str">
        <f t="shared" si="60"/>
        <v/>
      </c>
      <c r="D1957" s="12"/>
      <c r="F1957" s="14" t="str">
        <f t="shared" si="61"/>
        <v/>
      </c>
    </row>
    <row r="1958" spans="1:6">
      <c r="A1958" s="11">
        <v>1901</v>
      </c>
      <c r="C1958" s="14" t="str">
        <f t="shared" si="60"/>
        <v/>
      </c>
      <c r="D1958" s="12"/>
      <c r="F1958" s="14" t="str">
        <f t="shared" si="61"/>
        <v/>
      </c>
    </row>
    <row r="1959" spans="1:6">
      <c r="A1959" s="11">
        <v>1902</v>
      </c>
      <c r="C1959" s="14" t="str">
        <f t="shared" si="60"/>
        <v/>
      </c>
      <c r="D1959" s="12"/>
      <c r="F1959" s="14" t="str">
        <f t="shared" si="61"/>
        <v/>
      </c>
    </row>
    <row r="1960" spans="1:6">
      <c r="A1960" s="11">
        <v>1903</v>
      </c>
      <c r="C1960" s="14" t="str">
        <f t="shared" si="60"/>
        <v/>
      </c>
      <c r="D1960" s="12"/>
      <c r="F1960" s="14" t="str">
        <f t="shared" si="61"/>
        <v/>
      </c>
    </row>
    <row r="1961" spans="1:6">
      <c r="A1961" s="11">
        <v>1904</v>
      </c>
      <c r="C1961" s="14" t="str">
        <f t="shared" si="60"/>
        <v/>
      </c>
      <c r="D1961" s="12"/>
      <c r="F1961" s="14" t="str">
        <f t="shared" si="61"/>
        <v/>
      </c>
    </row>
    <row r="1962" spans="1:6">
      <c r="A1962" s="11">
        <v>1905</v>
      </c>
      <c r="C1962" s="14" t="str">
        <f t="shared" si="60"/>
        <v/>
      </c>
      <c r="D1962" s="12"/>
      <c r="F1962" s="14" t="str">
        <f t="shared" si="61"/>
        <v/>
      </c>
    </row>
    <row r="1963" spans="1:6">
      <c r="A1963" s="11">
        <v>1906</v>
      </c>
      <c r="C1963" s="14" t="str">
        <f t="shared" si="60"/>
        <v/>
      </c>
      <c r="D1963" s="12"/>
      <c r="F1963" s="14" t="str">
        <f t="shared" si="61"/>
        <v/>
      </c>
    </row>
    <row r="1964" spans="1:6">
      <c r="A1964" s="11">
        <v>1907</v>
      </c>
      <c r="C1964" s="14" t="str">
        <f t="shared" si="60"/>
        <v/>
      </c>
      <c r="D1964" s="12"/>
      <c r="F1964" s="14" t="str">
        <f t="shared" si="61"/>
        <v/>
      </c>
    </row>
    <row r="1965" spans="1:6">
      <c r="A1965" s="11">
        <v>1908</v>
      </c>
      <c r="C1965" s="14" t="str">
        <f t="shared" si="60"/>
        <v/>
      </c>
      <c r="D1965" s="12"/>
      <c r="F1965" s="14" t="str">
        <f t="shared" si="61"/>
        <v/>
      </c>
    </row>
    <row r="1966" spans="1:6">
      <c r="A1966" s="11">
        <v>1909</v>
      </c>
      <c r="C1966" s="14" t="str">
        <f t="shared" si="60"/>
        <v/>
      </c>
      <c r="D1966" s="12"/>
      <c r="F1966" s="14" t="str">
        <f t="shared" si="61"/>
        <v/>
      </c>
    </row>
    <row r="1967" spans="1:6">
      <c r="A1967" s="11">
        <v>1910</v>
      </c>
      <c r="C1967" s="14" t="str">
        <f t="shared" si="60"/>
        <v/>
      </c>
      <c r="D1967" s="12"/>
      <c r="F1967" s="14" t="str">
        <f t="shared" si="61"/>
        <v/>
      </c>
    </row>
    <row r="1968" spans="1:6">
      <c r="A1968" s="11">
        <v>1911</v>
      </c>
      <c r="C1968" s="14" t="str">
        <f t="shared" si="60"/>
        <v/>
      </c>
      <c r="D1968" s="12"/>
      <c r="F1968" s="14" t="str">
        <f t="shared" si="61"/>
        <v/>
      </c>
    </row>
    <row r="1969" spans="1:6">
      <c r="A1969" s="11">
        <v>1912</v>
      </c>
      <c r="C1969" s="14" t="str">
        <f t="shared" si="60"/>
        <v/>
      </c>
      <c r="D1969" s="12"/>
      <c r="F1969" s="14" t="str">
        <f t="shared" si="61"/>
        <v/>
      </c>
    </row>
    <row r="1970" spans="1:6">
      <c r="A1970" s="11">
        <v>1913</v>
      </c>
      <c r="C1970" s="14" t="str">
        <f t="shared" si="60"/>
        <v/>
      </c>
      <c r="D1970" s="12"/>
      <c r="F1970" s="14" t="str">
        <f t="shared" si="61"/>
        <v/>
      </c>
    </row>
    <row r="1971" spans="1:6">
      <c r="A1971" s="11">
        <v>1914</v>
      </c>
      <c r="C1971" s="14" t="str">
        <f t="shared" si="60"/>
        <v/>
      </c>
      <c r="D1971" s="12"/>
      <c r="F1971" s="14" t="str">
        <f t="shared" si="61"/>
        <v/>
      </c>
    </row>
    <row r="1972" spans="1:6">
      <c r="A1972" s="11">
        <v>1915</v>
      </c>
      <c r="C1972" s="14" t="str">
        <f t="shared" si="60"/>
        <v/>
      </c>
      <c r="D1972" s="12"/>
      <c r="F1972" s="14" t="str">
        <f t="shared" si="61"/>
        <v/>
      </c>
    </row>
    <row r="1973" spans="1:6">
      <c r="A1973" s="11">
        <v>1916</v>
      </c>
      <c r="C1973" s="14" t="str">
        <f t="shared" si="60"/>
        <v/>
      </c>
      <c r="D1973" s="12"/>
      <c r="F1973" s="14" t="str">
        <f t="shared" si="61"/>
        <v/>
      </c>
    </row>
    <row r="1974" spans="1:6">
      <c r="A1974" s="11">
        <v>1917</v>
      </c>
      <c r="C1974" s="14" t="str">
        <f t="shared" si="60"/>
        <v/>
      </c>
      <c r="D1974" s="12"/>
      <c r="F1974" s="14" t="str">
        <f t="shared" si="61"/>
        <v/>
      </c>
    </row>
    <row r="1975" spans="1:6">
      <c r="A1975" s="11">
        <v>1918</v>
      </c>
      <c r="C1975" s="14" t="str">
        <f t="shared" si="60"/>
        <v/>
      </c>
      <c r="D1975" s="12"/>
      <c r="F1975" s="14" t="str">
        <f t="shared" si="61"/>
        <v/>
      </c>
    </row>
    <row r="1976" spans="1:6">
      <c r="A1976" s="11">
        <v>1919</v>
      </c>
      <c r="C1976" s="14" t="str">
        <f t="shared" si="60"/>
        <v/>
      </c>
      <c r="D1976" s="12"/>
      <c r="F1976" s="14" t="str">
        <f t="shared" si="61"/>
        <v/>
      </c>
    </row>
    <row r="1977" spans="1:6">
      <c r="A1977" s="11">
        <v>1920</v>
      </c>
      <c r="C1977" s="14" t="str">
        <f t="shared" si="60"/>
        <v/>
      </c>
      <c r="D1977" s="12"/>
      <c r="F1977" s="14" t="str">
        <f t="shared" si="61"/>
        <v/>
      </c>
    </row>
    <row r="1978" spans="1:6">
      <c r="A1978" s="11">
        <v>1921</v>
      </c>
      <c r="C1978" s="14" t="str">
        <f t="shared" si="60"/>
        <v/>
      </c>
      <c r="D1978" s="12"/>
      <c r="F1978" s="14" t="str">
        <f t="shared" si="61"/>
        <v/>
      </c>
    </row>
    <row r="1979" spans="1:6">
      <c r="A1979" s="11">
        <v>1922</v>
      </c>
      <c r="C1979" s="14" t="str">
        <f t="shared" ref="C1979:C2042" si="62">IF(B1979="","",VLOOKUP(B1979,Participants2,2))</f>
        <v/>
      </c>
      <c r="D1979" s="12"/>
      <c r="F1979" s="14" t="str">
        <f t="shared" ref="F1979:F2042" si="63">IF(E1979="","",VLOOKUP(E1979,Activities,2,FALSE))</f>
        <v/>
      </c>
    </row>
    <row r="1980" spans="1:6">
      <c r="A1980" s="11">
        <v>1923</v>
      </c>
      <c r="C1980" s="14" t="str">
        <f t="shared" si="62"/>
        <v/>
      </c>
      <c r="D1980" s="12"/>
      <c r="F1980" s="14" t="str">
        <f t="shared" si="63"/>
        <v/>
      </c>
    </row>
    <row r="1981" spans="1:6">
      <c r="A1981" s="11">
        <v>1924</v>
      </c>
      <c r="C1981" s="14" t="str">
        <f t="shared" si="62"/>
        <v/>
      </c>
      <c r="D1981" s="12"/>
      <c r="F1981" s="14" t="str">
        <f t="shared" si="63"/>
        <v/>
      </c>
    </row>
    <row r="1982" spans="1:6">
      <c r="A1982" s="11">
        <v>1925</v>
      </c>
      <c r="C1982" s="14" t="str">
        <f t="shared" si="62"/>
        <v/>
      </c>
      <c r="D1982" s="12"/>
      <c r="F1982" s="14" t="str">
        <f t="shared" si="63"/>
        <v/>
      </c>
    </row>
    <row r="1983" spans="1:6">
      <c r="A1983" s="11">
        <v>1926</v>
      </c>
      <c r="C1983" s="14" t="str">
        <f t="shared" si="62"/>
        <v/>
      </c>
      <c r="D1983" s="12"/>
      <c r="F1983" s="14" t="str">
        <f t="shared" si="63"/>
        <v/>
      </c>
    </row>
    <row r="1984" spans="1:6">
      <c r="A1984" s="11">
        <v>1927</v>
      </c>
      <c r="C1984" s="14" t="str">
        <f t="shared" si="62"/>
        <v/>
      </c>
      <c r="D1984" s="12"/>
      <c r="F1984" s="14" t="str">
        <f t="shared" si="63"/>
        <v/>
      </c>
    </row>
    <row r="1985" spans="1:6">
      <c r="A1985" s="11">
        <v>1928</v>
      </c>
      <c r="C1985" s="14" t="str">
        <f t="shared" si="62"/>
        <v/>
      </c>
      <c r="D1985" s="12"/>
      <c r="F1985" s="14" t="str">
        <f t="shared" si="63"/>
        <v/>
      </c>
    </row>
    <row r="1986" spans="1:6">
      <c r="A1986" s="11">
        <v>1929</v>
      </c>
      <c r="C1986" s="14" t="str">
        <f t="shared" si="62"/>
        <v/>
      </c>
      <c r="D1986" s="12"/>
      <c r="F1986" s="14" t="str">
        <f t="shared" si="63"/>
        <v/>
      </c>
    </row>
    <row r="1987" spans="1:6">
      <c r="A1987" s="11">
        <v>1930</v>
      </c>
      <c r="C1987" s="14" t="str">
        <f t="shared" si="62"/>
        <v/>
      </c>
      <c r="D1987" s="12"/>
      <c r="F1987" s="14" t="str">
        <f t="shared" si="63"/>
        <v/>
      </c>
    </row>
    <row r="1988" spans="1:6">
      <c r="A1988" s="11">
        <v>1931</v>
      </c>
      <c r="C1988" s="14" t="str">
        <f t="shared" si="62"/>
        <v/>
      </c>
      <c r="D1988" s="12"/>
      <c r="F1988" s="14" t="str">
        <f t="shared" si="63"/>
        <v/>
      </c>
    </row>
    <row r="1989" spans="1:6">
      <c r="A1989" s="11">
        <v>1932</v>
      </c>
      <c r="C1989" s="14" t="str">
        <f t="shared" si="62"/>
        <v/>
      </c>
      <c r="D1989" s="12"/>
      <c r="F1989" s="14" t="str">
        <f t="shared" si="63"/>
        <v/>
      </c>
    </row>
    <row r="1990" spans="1:6">
      <c r="A1990" s="11">
        <v>1933</v>
      </c>
      <c r="C1990" s="14" t="str">
        <f t="shared" si="62"/>
        <v/>
      </c>
      <c r="D1990" s="12"/>
      <c r="F1990" s="14" t="str">
        <f t="shared" si="63"/>
        <v/>
      </c>
    </row>
    <row r="1991" spans="1:6">
      <c r="A1991" s="11">
        <v>1934</v>
      </c>
      <c r="C1991" s="14" t="str">
        <f t="shared" si="62"/>
        <v/>
      </c>
      <c r="D1991" s="12"/>
      <c r="F1991" s="14" t="str">
        <f t="shared" si="63"/>
        <v/>
      </c>
    </row>
    <row r="1992" spans="1:6">
      <c r="A1992" s="11">
        <v>1935</v>
      </c>
      <c r="C1992" s="14" t="str">
        <f t="shared" si="62"/>
        <v/>
      </c>
      <c r="D1992" s="12"/>
      <c r="F1992" s="14" t="str">
        <f t="shared" si="63"/>
        <v/>
      </c>
    </row>
    <row r="1993" spans="1:6">
      <c r="A1993" s="11">
        <v>1936</v>
      </c>
      <c r="C1993" s="14" t="str">
        <f t="shared" si="62"/>
        <v/>
      </c>
      <c r="D1993" s="12"/>
      <c r="F1993" s="14" t="str">
        <f t="shared" si="63"/>
        <v/>
      </c>
    </row>
    <row r="1994" spans="1:6">
      <c r="A1994" s="11">
        <v>1937</v>
      </c>
      <c r="C1994" s="14" t="str">
        <f t="shared" si="62"/>
        <v/>
      </c>
      <c r="D1994" s="12"/>
      <c r="F1994" s="14" t="str">
        <f t="shared" si="63"/>
        <v/>
      </c>
    </row>
    <row r="1995" spans="1:6">
      <c r="A1995" s="11">
        <v>1938</v>
      </c>
      <c r="C1995" s="14" t="str">
        <f t="shared" si="62"/>
        <v/>
      </c>
      <c r="D1995" s="12"/>
      <c r="F1995" s="14" t="str">
        <f t="shared" si="63"/>
        <v/>
      </c>
    </row>
    <row r="1996" spans="1:6">
      <c r="A1996" s="11">
        <v>1939</v>
      </c>
      <c r="C1996" s="14" t="str">
        <f t="shared" si="62"/>
        <v/>
      </c>
      <c r="D1996" s="12"/>
      <c r="F1996" s="14" t="str">
        <f t="shared" si="63"/>
        <v/>
      </c>
    </row>
    <row r="1997" spans="1:6">
      <c r="A1997" s="11">
        <v>1940</v>
      </c>
      <c r="C1997" s="14" t="str">
        <f t="shared" si="62"/>
        <v/>
      </c>
      <c r="D1997" s="12"/>
      <c r="F1997" s="14" t="str">
        <f t="shared" si="63"/>
        <v/>
      </c>
    </row>
    <row r="1998" spans="1:6">
      <c r="A1998" s="11">
        <v>1941</v>
      </c>
      <c r="C1998" s="14" t="str">
        <f t="shared" si="62"/>
        <v/>
      </c>
      <c r="D1998" s="12"/>
      <c r="F1998" s="14" t="str">
        <f t="shared" si="63"/>
        <v/>
      </c>
    </row>
    <row r="1999" spans="1:6">
      <c r="A1999" s="11">
        <v>1942</v>
      </c>
      <c r="C1999" s="14" t="str">
        <f t="shared" si="62"/>
        <v/>
      </c>
      <c r="D1999" s="12"/>
      <c r="F1999" s="14" t="str">
        <f t="shared" si="63"/>
        <v/>
      </c>
    </row>
    <row r="2000" spans="1:6">
      <c r="A2000" s="11">
        <v>1943</v>
      </c>
      <c r="C2000" s="14" t="str">
        <f t="shared" si="62"/>
        <v/>
      </c>
      <c r="D2000" s="12"/>
      <c r="F2000" s="14" t="str">
        <f t="shared" si="63"/>
        <v/>
      </c>
    </row>
    <row r="2001" spans="1:6">
      <c r="A2001" s="11">
        <v>1944</v>
      </c>
      <c r="C2001" s="14" t="str">
        <f t="shared" si="62"/>
        <v/>
      </c>
      <c r="D2001" s="12"/>
      <c r="F2001" s="14" t="str">
        <f t="shared" si="63"/>
        <v/>
      </c>
    </row>
    <row r="2002" spans="1:6">
      <c r="A2002" s="11">
        <v>1945</v>
      </c>
      <c r="C2002" s="14" t="str">
        <f t="shared" si="62"/>
        <v/>
      </c>
      <c r="D2002" s="12"/>
      <c r="F2002" s="14" t="str">
        <f t="shared" si="63"/>
        <v/>
      </c>
    </row>
    <row r="2003" spans="1:6">
      <c r="A2003" s="11">
        <v>1946</v>
      </c>
      <c r="C2003" s="14" t="str">
        <f t="shared" si="62"/>
        <v/>
      </c>
      <c r="D2003" s="12"/>
      <c r="F2003" s="14" t="str">
        <f t="shared" si="63"/>
        <v/>
      </c>
    </row>
    <row r="2004" spans="1:6">
      <c r="A2004" s="11">
        <v>1947</v>
      </c>
      <c r="C2004" s="14" t="str">
        <f t="shared" si="62"/>
        <v/>
      </c>
      <c r="D2004" s="12"/>
      <c r="F2004" s="14" t="str">
        <f t="shared" si="63"/>
        <v/>
      </c>
    </row>
    <row r="2005" spans="1:6">
      <c r="A2005" s="11">
        <v>1948</v>
      </c>
      <c r="C2005" s="14" t="str">
        <f t="shared" si="62"/>
        <v/>
      </c>
      <c r="D2005" s="12"/>
      <c r="F2005" s="14" t="str">
        <f t="shared" si="63"/>
        <v/>
      </c>
    </row>
    <row r="2006" spans="1:6">
      <c r="A2006" s="11">
        <v>1949</v>
      </c>
      <c r="C2006" s="14" t="str">
        <f t="shared" si="62"/>
        <v/>
      </c>
      <c r="D2006" s="12"/>
      <c r="F2006" s="14" t="str">
        <f t="shared" si="63"/>
        <v/>
      </c>
    </row>
    <row r="2007" spans="1:6">
      <c r="A2007" s="11">
        <v>1950</v>
      </c>
      <c r="C2007" s="14" t="str">
        <f t="shared" si="62"/>
        <v/>
      </c>
      <c r="D2007" s="12"/>
      <c r="F2007" s="14" t="str">
        <f t="shared" si="63"/>
        <v/>
      </c>
    </row>
    <row r="2008" spans="1:6">
      <c r="A2008" s="11">
        <v>1951</v>
      </c>
      <c r="C2008" s="14" t="str">
        <f t="shared" si="62"/>
        <v/>
      </c>
      <c r="D2008" s="12"/>
      <c r="F2008" s="14" t="str">
        <f t="shared" si="63"/>
        <v/>
      </c>
    </row>
    <row r="2009" spans="1:6">
      <c r="A2009" s="11">
        <v>1952</v>
      </c>
      <c r="C2009" s="14" t="str">
        <f t="shared" si="62"/>
        <v/>
      </c>
      <c r="D2009" s="12"/>
      <c r="F2009" s="14" t="str">
        <f t="shared" si="63"/>
        <v/>
      </c>
    </row>
    <row r="2010" spans="1:6">
      <c r="A2010" s="11">
        <v>1953</v>
      </c>
      <c r="C2010" s="14" t="str">
        <f t="shared" si="62"/>
        <v/>
      </c>
      <c r="D2010" s="12"/>
      <c r="F2010" s="14" t="str">
        <f t="shared" si="63"/>
        <v/>
      </c>
    </row>
    <row r="2011" spans="1:6">
      <c r="A2011" s="11">
        <v>1954</v>
      </c>
      <c r="C2011" s="14" t="str">
        <f t="shared" si="62"/>
        <v/>
      </c>
      <c r="D2011" s="12"/>
      <c r="F2011" s="14" t="str">
        <f t="shared" si="63"/>
        <v/>
      </c>
    </row>
    <row r="2012" spans="1:6">
      <c r="A2012" s="11">
        <v>1955</v>
      </c>
      <c r="C2012" s="14" t="str">
        <f t="shared" si="62"/>
        <v/>
      </c>
      <c r="D2012" s="12"/>
      <c r="F2012" s="14" t="str">
        <f t="shared" si="63"/>
        <v/>
      </c>
    </row>
    <row r="2013" spans="1:6">
      <c r="A2013" s="11">
        <v>1956</v>
      </c>
      <c r="C2013" s="14" t="str">
        <f t="shared" si="62"/>
        <v/>
      </c>
      <c r="D2013" s="12"/>
      <c r="F2013" s="14" t="str">
        <f t="shared" si="63"/>
        <v/>
      </c>
    </row>
    <row r="2014" spans="1:6">
      <c r="A2014" s="11">
        <v>1957</v>
      </c>
      <c r="C2014" s="14" t="str">
        <f t="shared" si="62"/>
        <v/>
      </c>
      <c r="D2014" s="12"/>
      <c r="F2014" s="14" t="str">
        <f t="shared" si="63"/>
        <v/>
      </c>
    </row>
    <row r="2015" spans="1:6">
      <c r="A2015" s="11">
        <v>1958</v>
      </c>
      <c r="C2015" s="14" t="str">
        <f t="shared" si="62"/>
        <v/>
      </c>
      <c r="D2015" s="12"/>
      <c r="F2015" s="14" t="str">
        <f t="shared" si="63"/>
        <v/>
      </c>
    </row>
    <row r="2016" spans="1:6">
      <c r="A2016" s="11">
        <v>1959</v>
      </c>
      <c r="C2016" s="14" t="str">
        <f t="shared" si="62"/>
        <v/>
      </c>
      <c r="D2016" s="12"/>
      <c r="F2016" s="14" t="str">
        <f t="shared" si="63"/>
        <v/>
      </c>
    </row>
    <row r="2017" spans="1:6">
      <c r="A2017" s="11">
        <v>1960</v>
      </c>
      <c r="C2017" s="14" t="str">
        <f t="shared" si="62"/>
        <v/>
      </c>
      <c r="D2017" s="12"/>
      <c r="F2017" s="14" t="str">
        <f t="shared" si="63"/>
        <v/>
      </c>
    </row>
    <row r="2018" spans="1:6">
      <c r="A2018" s="11">
        <v>1961</v>
      </c>
      <c r="C2018" s="14" t="str">
        <f t="shared" si="62"/>
        <v/>
      </c>
      <c r="D2018" s="12"/>
      <c r="F2018" s="14" t="str">
        <f t="shared" si="63"/>
        <v/>
      </c>
    </row>
    <row r="2019" spans="1:6">
      <c r="A2019" s="11">
        <v>1962</v>
      </c>
      <c r="C2019" s="14" t="str">
        <f t="shared" si="62"/>
        <v/>
      </c>
      <c r="D2019" s="12"/>
      <c r="F2019" s="14" t="str">
        <f t="shared" si="63"/>
        <v/>
      </c>
    </row>
    <row r="2020" spans="1:6">
      <c r="A2020" s="11">
        <v>1963</v>
      </c>
      <c r="C2020" s="14" t="str">
        <f t="shared" si="62"/>
        <v/>
      </c>
      <c r="D2020" s="12"/>
      <c r="F2020" s="14" t="str">
        <f t="shared" si="63"/>
        <v/>
      </c>
    </row>
    <row r="2021" spans="1:6">
      <c r="A2021" s="11">
        <v>1964</v>
      </c>
      <c r="C2021" s="14" t="str">
        <f t="shared" si="62"/>
        <v/>
      </c>
      <c r="D2021" s="12"/>
      <c r="F2021" s="14" t="str">
        <f t="shared" si="63"/>
        <v/>
      </c>
    </row>
    <row r="2022" spans="1:6">
      <c r="A2022" s="11">
        <v>1965</v>
      </c>
      <c r="C2022" s="14" t="str">
        <f t="shared" si="62"/>
        <v/>
      </c>
      <c r="D2022" s="12"/>
      <c r="F2022" s="14" t="str">
        <f t="shared" si="63"/>
        <v/>
      </c>
    </row>
    <row r="2023" spans="1:6">
      <c r="A2023" s="11">
        <v>1966</v>
      </c>
      <c r="C2023" s="14" t="str">
        <f t="shared" si="62"/>
        <v/>
      </c>
      <c r="D2023" s="12"/>
      <c r="F2023" s="14" t="str">
        <f t="shared" si="63"/>
        <v/>
      </c>
    </row>
    <row r="2024" spans="1:6">
      <c r="A2024" s="11">
        <v>1967</v>
      </c>
      <c r="C2024" s="14" t="str">
        <f t="shared" si="62"/>
        <v/>
      </c>
      <c r="D2024" s="12"/>
      <c r="F2024" s="14" t="str">
        <f t="shared" si="63"/>
        <v/>
      </c>
    </row>
    <row r="2025" spans="1:6">
      <c r="A2025" s="11">
        <v>1968</v>
      </c>
      <c r="C2025" s="14" t="str">
        <f t="shared" si="62"/>
        <v/>
      </c>
      <c r="D2025" s="12"/>
      <c r="F2025" s="14" t="str">
        <f t="shared" si="63"/>
        <v/>
      </c>
    </row>
    <row r="2026" spans="1:6">
      <c r="A2026" s="11">
        <v>1969</v>
      </c>
      <c r="C2026" s="14" t="str">
        <f t="shared" si="62"/>
        <v/>
      </c>
      <c r="D2026" s="12"/>
      <c r="F2026" s="14" t="str">
        <f t="shared" si="63"/>
        <v/>
      </c>
    </row>
    <row r="2027" spans="1:6">
      <c r="A2027" s="11">
        <v>1970</v>
      </c>
      <c r="C2027" s="14" t="str">
        <f t="shared" si="62"/>
        <v/>
      </c>
      <c r="D2027" s="12"/>
      <c r="F2027" s="14" t="str">
        <f t="shared" si="63"/>
        <v/>
      </c>
    </row>
    <row r="2028" spans="1:6">
      <c r="A2028" s="11">
        <v>1971</v>
      </c>
      <c r="C2028" s="14" t="str">
        <f t="shared" si="62"/>
        <v/>
      </c>
      <c r="D2028" s="12"/>
      <c r="F2028" s="14" t="str">
        <f t="shared" si="63"/>
        <v/>
      </c>
    </row>
    <row r="2029" spans="1:6">
      <c r="A2029" s="11">
        <v>1972</v>
      </c>
      <c r="C2029" s="14" t="str">
        <f t="shared" si="62"/>
        <v/>
      </c>
      <c r="D2029" s="12"/>
      <c r="F2029" s="14" t="str">
        <f t="shared" si="63"/>
        <v/>
      </c>
    </row>
    <row r="2030" spans="1:6">
      <c r="A2030" s="11">
        <v>1973</v>
      </c>
      <c r="C2030" s="14" t="str">
        <f t="shared" si="62"/>
        <v/>
      </c>
      <c r="D2030" s="12"/>
      <c r="F2030" s="14" t="str">
        <f t="shared" si="63"/>
        <v/>
      </c>
    </row>
    <row r="2031" spans="1:6">
      <c r="A2031" s="11">
        <v>1974</v>
      </c>
      <c r="C2031" s="14" t="str">
        <f t="shared" si="62"/>
        <v/>
      </c>
      <c r="D2031" s="12"/>
      <c r="F2031" s="14" t="str">
        <f t="shared" si="63"/>
        <v/>
      </c>
    </row>
    <row r="2032" spans="1:6">
      <c r="A2032" s="11">
        <v>1975</v>
      </c>
      <c r="C2032" s="14" t="str">
        <f t="shared" si="62"/>
        <v/>
      </c>
      <c r="D2032" s="12"/>
      <c r="F2032" s="14" t="str">
        <f t="shared" si="63"/>
        <v/>
      </c>
    </row>
    <row r="2033" spans="1:6">
      <c r="A2033" s="11">
        <v>1976</v>
      </c>
      <c r="C2033" s="14" t="str">
        <f t="shared" si="62"/>
        <v/>
      </c>
      <c r="D2033" s="12"/>
      <c r="F2033" s="14" t="str">
        <f t="shared" si="63"/>
        <v/>
      </c>
    </row>
    <row r="2034" spans="1:6">
      <c r="A2034" s="11">
        <v>1977</v>
      </c>
      <c r="C2034" s="14" t="str">
        <f t="shared" si="62"/>
        <v/>
      </c>
      <c r="D2034" s="12"/>
      <c r="F2034" s="14" t="str">
        <f t="shared" si="63"/>
        <v/>
      </c>
    </row>
    <row r="2035" spans="1:6">
      <c r="A2035" s="11">
        <v>1978</v>
      </c>
      <c r="C2035" s="14" t="str">
        <f t="shared" si="62"/>
        <v/>
      </c>
      <c r="D2035" s="12"/>
      <c r="F2035" s="14" t="str">
        <f t="shared" si="63"/>
        <v/>
      </c>
    </row>
    <row r="2036" spans="1:6">
      <c r="A2036" s="11">
        <v>1979</v>
      </c>
      <c r="C2036" s="14" t="str">
        <f t="shared" si="62"/>
        <v/>
      </c>
      <c r="D2036" s="12"/>
      <c r="F2036" s="14" t="str">
        <f t="shared" si="63"/>
        <v/>
      </c>
    </row>
    <row r="2037" spans="1:6">
      <c r="A2037" s="11">
        <v>1980</v>
      </c>
      <c r="C2037" s="14" t="str">
        <f t="shared" si="62"/>
        <v/>
      </c>
      <c r="D2037" s="12"/>
      <c r="F2037" s="14" t="str">
        <f t="shared" si="63"/>
        <v/>
      </c>
    </row>
    <row r="2038" spans="1:6">
      <c r="A2038" s="11">
        <v>1981</v>
      </c>
      <c r="C2038" s="14" t="str">
        <f t="shared" si="62"/>
        <v/>
      </c>
      <c r="D2038" s="12"/>
      <c r="F2038" s="14" t="str">
        <f t="shared" si="63"/>
        <v/>
      </c>
    </row>
    <row r="2039" spans="1:6">
      <c r="A2039" s="11">
        <v>1982</v>
      </c>
      <c r="C2039" s="14" t="str">
        <f t="shared" si="62"/>
        <v/>
      </c>
      <c r="D2039" s="12"/>
      <c r="F2039" s="14" t="str">
        <f t="shared" si="63"/>
        <v/>
      </c>
    </row>
    <row r="2040" spans="1:6">
      <c r="A2040" s="11">
        <v>1983</v>
      </c>
      <c r="C2040" s="14" t="str">
        <f t="shared" si="62"/>
        <v/>
      </c>
      <c r="D2040" s="12"/>
      <c r="F2040" s="14" t="str">
        <f t="shared" si="63"/>
        <v/>
      </c>
    </row>
    <row r="2041" spans="1:6">
      <c r="A2041" s="11">
        <v>1984</v>
      </c>
      <c r="C2041" s="14" t="str">
        <f t="shared" si="62"/>
        <v/>
      </c>
      <c r="D2041" s="12"/>
      <c r="F2041" s="14" t="str">
        <f t="shared" si="63"/>
        <v/>
      </c>
    </row>
    <row r="2042" spans="1:6">
      <c r="A2042" s="11">
        <v>1985</v>
      </c>
      <c r="C2042" s="14" t="str">
        <f t="shared" si="62"/>
        <v/>
      </c>
      <c r="D2042" s="12"/>
      <c r="F2042" s="14" t="str">
        <f t="shared" si="63"/>
        <v/>
      </c>
    </row>
    <row r="2043" spans="1:6">
      <c r="A2043" s="11">
        <v>1986</v>
      </c>
      <c r="C2043" s="14" t="str">
        <f t="shared" ref="C2043:C2106" si="64">IF(B2043="","",VLOOKUP(B2043,Participants2,2))</f>
        <v/>
      </c>
      <c r="D2043" s="12"/>
      <c r="F2043" s="14" t="str">
        <f t="shared" ref="F2043:F2106" si="65">IF(E2043="","",VLOOKUP(E2043,Activities,2,FALSE))</f>
        <v/>
      </c>
    </row>
    <row r="2044" spans="1:6">
      <c r="A2044" s="11">
        <v>1987</v>
      </c>
      <c r="C2044" s="14" t="str">
        <f t="shared" si="64"/>
        <v/>
      </c>
      <c r="D2044" s="12"/>
      <c r="F2044" s="14" t="str">
        <f t="shared" si="65"/>
        <v/>
      </c>
    </row>
    <row r="2045" spans="1:6">
      <c r="A2045" s="11">
        <v>1988</v>
      </c>
      <c r="C2045" s="14" t="str">
        <f t="shared" si="64"/>
        <v/>
      </c>
      <c r="D2045" s="12"/>
      <c r="F2045" s="14" t="str">
        <f t="shared" si="65"/>
        <v/>
      </c>
    </row>
    <row r="2046" spans="1:6">
      <c r="A2046" s="11">
        <v>1989</v>
      </c>
      <c r="C2046" s="14" t="str">
        <f t="shared" si="64"/>
        <v/>
      </c>
      <c r="D2046" s="12"/>
      <c r="F2046" s="14" t="str">
        <f t="shared" si="65"/>
        <v/>
      </c>
    </row>
    <row r="2047" spans="1:6">
      <c r="A2047" s="11">
        <v>1990</v>
      </c>
      <c r="C2047" s="14" t="str">
        <f t="shared" si="64"/>
        <v/>
      </c>
      <c r="D2047" s="12"/>
      <c r="F2047" s="14" t="str">
        <f t="shared" si="65"/>
        <v/>
      </c>
    </row>
    <row r="2048" spans="1:6">
      <c r="A2048" s="11">
        <v>1991</v>
      </c>
      <c r="C2048" s="14" t="str">
        <f t="shared" si="64"/>
        <v/>
      </c>
      <c r="D2048" s="12"/>
      <c r="F2048" s="14" t="str">
        <f t="shared" si="65"/>
        <v/>
      </c>
    </row>
    <row r="2049" spans="1:6">
      <c r="A2049" s="11">
        <v>1992</v>
      </c>
      <c r="C2049" s="14" t="str">
        <f t="shared" si="64"/>
        <v/>
      </c>
      <c r="D2049" s="12"/>
      <c r="F2049" s="14" t="str">
        <f t="shared" si="65"/>
        <v/>
      </c>
    </row>
    <row r="2050" spans="1:6">
      <c r="A2050" s="11">
        <v>1993</v>
      </c>
      <c r="C2050" s="14" t="str">
        <f t="shared" si="64"/>
        <v/>
      </c>
      <c r="D2050" s="12"/>
      <c r="F2050" s="14" t="str">
        <f t="shared" si="65"/>
        <v/>
      </c>
    </row>
    <row r="2051" spans="1:6">
      <c r="A2051" s="11">
        <v>1994</v>
      </c>
      <c r="C2051" s="14" t="str">
        <f t="shared" si="64"/>
        <v/>
      </c>
      <c r="D2051" s="12"/>
      <c r="F2051" s="14" t="str">
        <f t="shared" si="65"/>
        <v/>
      </c>
    </row>
    <row r="2052" spans="1:6">
      <c r="A2052" s="11">
        <v>1995</v>
      </c>
      <c r="C2052" s="14" t="str">
        <f t="shared" si="64"/>
        <v/>
      </c>
      <c r="D2052" s="12"/>
      <c r="F2052" s="14" t="str">
        <f t="shared" si="65"/>
        <v/>
      </c>
    </row>
    <row r="2053" spans="1:6">
      <c r="A2053" s="11">
        <v>1996</v>
      </c>
      <c r="C2053" s="14" t="str">
        <f t="shared" si="64"/>
        <v/>
      </c>
      <c r="D2053" s="12"/>
      <c r="F2053" s="14" t="str">
        <f t="shared" si="65"/>
        <v/>
      </c>
    </row>
    <row r="2054" spans="1:6">
      <c r="A2054" s="11">
        <v>1997</v>
      </c>
      <c r="C2054" s="14" t="str">
        <f t="shared" si="64"/>
        <v/>
      </c>
      <c r="D2054" s="12"/>
      <c r="F2054" s="14" t="str">
        <f t="shared" si="65"/>
        <v/>
      </c>
    </row>
    <row r="2055" spans="1:6">
      <c r="A2055" s="11">
        <v>1998</v>
      </c>
      <c r="C2055" s="14" t="str">
        <f t="shared" si="64"/>
        <v/>
      </c>
      <c r="D2055" s="12"/>
      <c r="F2055" s="14" t="str">
        <f t="shared" si="65"/>
        <v/>
      </c>
    </row>
    <row r="2056" spans="1:6">
      <c r="A2056" s="11">
        <v>1999</v>
      </c>
      <c r="C2056" s="14" t="str">
        <f t="shared" si="64"/>
        <v/>
      </c>
      <c r="D2056" s="12"/>
      <c r="F2056" s="14" t="str">
        <f t="shared" si="65"/>
        <v/>
      </c>
    </row>
    <row r="2057" spans="1:6">
      <c r="A2057" s="11">
        <v>2000</v>
      </c>
      <c r="C2057" s="14" t="str">
        <f t="shared" si="64"/>
        <v/>
      </c>
      <c r="D2057" s="12"/>
      <c r="F2057" s="14" t="str">
        <f t="shared" si="65"/>
        <v/>
      </c>
    </row>
    <row r="2058" spans="1:6">
      <c r="A2058" s="11">
        <v>2001</v>
      </c>
      <c r="C2058" s="14" t="str">
        <f t="shared" si="64"/>
        <v/>
      </c>
      <c r="D2058" s="12"/>
      <c r="F2058" s="14" t="str">
        <f t="shared" si="65"/>
        <v/>
      </c>
    </row>
    <row r="2059" spans="1:6">
      <c r="A2059" s="11">
        <v>2002</v>
      </c>
      <c r="C2059" s="14" t="str">
        <f t="shared" si="64"/>
        <v/>
      </c>
      <c r="D2059" s="12"/>
      <c r="F2059" s="14" t="str">
        <f t="shared" si="65"/>
        <v/>
      </c>
    </row>
    <row r="2060" spans="1:6">
      <c r="A2060" s="11">
        <v>2003</v>
      </c>
      <c r="C2060" s="14" t="str">
        <f t="shared" si="64"/>
        <v/>
      </c>
      <c r="D2060" s="12"/>
      <c r="F2060" s="14" t="str">
        <f t="shared" si="65"/>
        <v/>
      </c>
    </row>
    <row r="2061" spans="1:6">
      <c r="A2061" s="11">
        <v>2004</v>
      </c>
      <c r="C2061" s="14" t="str">
        <f t="shared" si="64"/>
        <v/>
      </c>
      <c r="D2061" s="12"/>
      <c r="F2061" s="14" t="str">
        <f t="shared" si="65"/>
        <v/>
      </c>
    </row>
    <row r="2062" spans="1:6">
      <c r="A2062" s="11">
        <v>2005</v>
      </c>
      <c r="C2062" s="14" t="str">
        <f t="shared" si="64"/>
        <v/>
      </c>
      <c r="D2062" s="12"/>
      <c r="F2062" s="14" t="str">
        <f t="shared" si="65"/>
        <v/>
      </c>
    </row>
    <row r="2063" spans="1:6">
      <c r="A2063" s="11">
        <v>2006</v>
      </c>
      <c r="C2063" s="14" t="str">
        <f t="shared" si="64"/>
        <v/>
      </c>
      <c r="D2063" s="12"/>
      <c r="F2063" s="14" t="str">
        <f t="shared" si="65"/>
        <v/>
      </c>
    </row>
    <row r="2064" spans="1:6">
      <c r="A2064" s="11">
        <v>2007</v>
      </c>
      <c r="C2064" s="14" t="str">
        <f t="shared" si="64"/>
        <v/>
      </c>
      <c r="D2064" s="12"/>
      <c r="F2064" s="14" t="str">
        <f t="shared" si="65"/>
        <v/>
      </c>
    </row>
    <row r="2065" spans="1:6">
      <c r="A2065" s="11">
        <v>2008</v>
      </c>
      <c r="C2065" s="14" t="str">
        <f t="shared" si="64"/>
        <v/>
      </c>
      <c r="D2065" s="12"/>
      <c r="F2065" s="14" t="str">
        <f t="shared" si="65"/>
        <v/>
      </c>
    </row>
    <row r="2066" spans="1:6">
      <c r="A2066" s="11">
        <v>2009</v>
      </c>
      <c r="C2066" s="14" t="str">
        <f t="shared" si="64"/>
        <v/>
      </c>
      <c r="D2066" s="12"/>
      <c r="F2066" s="14" t="str">
        <f t="shared" si="65"/>
        <v/>
      </c>
    </row>
    <row r="2067" spans="1:6">
      <c r="A2067" s="11">
        <v>2010</v>
      </c>
      <c r="C2067" s="14" t="str">
        <f t="shared" si="64"/>
        <v/>
      </c>
      <c r="D2067" s="12"/>
      <c r="F2067" s="14" t="str">
        <f t="shared" si="65"/>
        <v/>
      </c>
    </row>
    <row r="2068" spans="1:6">
      <c r="A2068" s="11">
        <v>2011</v>
      </c>
      <c r="C2068" s="14" t="str">
        <f t="shared" si="64"/>
        <v/>
      </c>
      <c r="D2068" s="12"/>
      <c r="F2068" s="14" t="str">
        <f t="shared" si="65"/>
        <v/>
      </c>
    </row>
    <row r="2069" spans="1:6">
      <c r="A2069" s="11">
        <v>2012</v>
      </c>
      <c r="C2069" s="14" t="str">
        <f t="shared" si="64"/>
        <v/>
      </c>
      <c r="D2069" s="12"/>
      <c r="F2069" s="14" t="str">
        <f t="shared" si="65"/>
        <v/>
      </c>
    </row>
    <row r="2070" spans="1:6">
      <c r="A2070" s="11">
        <v>2013</v>
      </c>
      <c r="C2070" s="14" t="str">
        <f t="shared" si="64"/>
        <v/>
      </c>
      <c r="D2070" s="12"/>
      <c r="F2070" s="14" t="str">
        <f t="shared" si="65"/>
        <v/>
      </c>
    </row>
    <row r="2071" spans="1:6">
      <c r="A2071" s="11">
        <v>2014</v>
      </c>
      <c r="C2071" s="14" t="str">
        <f t="shared" si="64"/>
        <v/>
      </c>
      <c r="D2071" s="12"/>
      <c r="F2071" s="14" t="str">
        <f t="shared" si="65"/>
        <v/>
      </c>
    </row>
    <row r="2072" spans="1:6">
      <c r="A2072" s="11">
        <v>2015</v>
      </c>
      <c r="C2072" s="14" t="str">
        <f t="shared" si="64"/>
        <v/>
      </c>
      <c r="D2072" s="12"/>
      <c r="F2072" s="14" t="str">
        <f t="shared" si="65"/>
        <v/>
      </c>
    </row>
    <row r="2073" spans="1:6">
      <c r="A2073" s="11">
        <v>2016</v>
      </c>
      <c r="C2073" s="14" t="str">
        <f t="shared" si="64"/>
        <v/>
      </c>
      <c r="D2073" s="12"/>
      <c r="F2073" s="14" t="str">
        <f t="shared" si="65"/>
        <v/>
      </c>
    </row>
    <row r="2074" spans="1:6">
      <c r="A2074" s="11">
        <v>2017</v>
      </c>
      <c r="C2074" s="14" t="str">
        <f t="shared" si="64"/>
        <v/>
      </c>
      <c r="D2074" s="12"/>
      <c r="F2074" s="14" t="str">
        <f t="shared" si="65"/>
        <v/>
      </c>
    </row>
    <row r="2075" spans="1:6">
      <c r="A2075" s="11">
        <v>2018</v>
      </c>
      <c r="C2075" s="14" t="str">
        <f t="shared" si="64"/>
        <v/>
      </c>
      <c r="D2075" s="12"/>
      <c r="F2075" s="14" t="str">
        <f t="shared" si="65"/>
        <v/>
      </c>
    </row>
    <row r="2076" spans="1:6">
      <c r="A2076" s="11">
        <v>2019</v>
      </c>
      <c r="C2076" s="14" t="str">
        <f t="shared" si="64"/>
        <v/>
      </c>
      <c r="D2076" s="12"/>
      <c r="F2076" s="14" t="str">
        <f t="shared" si="65"/>
        <v/>
      </c>
    </row>
    <row r="2077" spans="1:6">
      <c r="A2077" s="11">
        <v>2020</v>
      </c>
      <c r="C2077" s="14" t="str">
        <f t="shared" si="64"/>
        <v/>
      </c>
      <c r="D2077" s="12"/>
      <c r="F2077" s="14" t="str">
        <f t="shared" si="65"/>
        <v/>
      </c>
    </row>
    <row r="2078" spans="1:6">
      <c r="A2078" s="11">
        <v>2021</v>
      </c>
      <c r="C2078" s="14" t="str">
        <f t="shared" si="64"/>
        <v/>
      </c>
      <c r="D2078" s="12"/>
      <c r="F2078" s="14" t="str">
        <f t="shared" si="65"/>
        <v/>
      </c>
    </row>
    <row r="2079" spans="1:6">
      <c r="A2079" s="11">
        <v>2022</v>
      </c>
      <c r="C2079" s="14" t="str">
        <f t="shared" si="64"/>
        <v/>
      </c>
      <c r="D2079" s="12"/>
      <c r="F2079" s="14" t="str">
        <f t="shared" si="65"/>
        <v/>
      </c>
    </row>
    <row r="2080" spans="1:6">
      <c r="A2080" s="11">
        <v>2023</v>
      </c>
      <c r="C2080" s="14" t="str">
        <f t="shared" si="64"/>
        <v/>
      </c>
      <c r="D2080" s="12"/>
      <c r="F2080" s="14" t="str">
        <f t="shared" si="65"/>
        <v/>
      </c>
    </row>
    <row r="2081" spans="1:6">
      <c r="A2081" s="11">
        <v>2024</v>
      </c>
      <c r="C2081" s="14" t="str">
        <f t="shared" si="64"/>
        <v/>
      </c>
      <c r="D2081" s="12"/>
      <c r="F2081" s="14" t="str">
        <f t="shared" si="65"/>
        <v/>
      </c>
    </row>
    <row r="2082" spans="1:6">
      <c r="A2082" s="11">
        <v>2025</v>
      </c>
      <c r="C2082" s="14" t="str">
        <f t="shared" si="64"/>
        <v/>
      </c>
      <c r="D2082" s="12"/>
      <c r="F2082" s="14" t="str">
        <f t="shared" si="65"/>
        <v/>
      </c>
    </row>
    <row r="2083" spans="1:6">
      <c r="A2083" s="11">
        <v>2026</v>
      </c>
      <c r="C2083" s="14" t="str">
        <f t="shared" si="64"/>
        <v/>
      </c>
      <c r="D2083" s="12"/>
      <c r="F2083" s="14" t="str">
        <f t="shared" si="65"/>
        <v/>
      </c>
    </row>
    <row r="2084" spans="1:6">
      <c r="A2084" s="11">
        <v>2027</v>
      </c>
      <c r="C2084" s="14" t="str">
        <f t="shared" si="64"/>
        <v/>
      </c>
      <c r="D2084" s="12"/>
      <c r="F2084" s="14" t="str">
        <f t="shared" si="65"/>
        <v/>
      </c>
    </row>
    <row r="2085" spans="1:6">
      <c r="A2085" s="11">
        <v>2028</v>
      </c>
      <c r="C2085" s="14" t="str">
        <f t="shared" si="64"/>
        <v/>
      </c>
      <c r="D2085" s="12"/>
      <c r="F2085" s="14" t="str">
        <f t="shared" si="65"/>
        <v/>
      </c>
    </row>
    <row r="2086" spans="1:6">
      <c r="A2086" s="11">
        <v>2029</v>
      </c>
      <c r="C2086" s="14" t="str">
        <f t="shared" si="64"/>
        <v/>
      </c>
      <c r="D2086" s="12"/>
      <c r="F2086" s="14" t="str">
        <f t="shared" si="65"/>
        <v/>
      </c>
    </row>
    <row r="2087" spans="1:6">
      <c r="A2087" s="11">
        <v>2030</v>
      </c>
      <c r="C2087" s="14" t="str">
        <f t="shared" si="64"/>
        <v/>
      </c>
      <c r="D2087" s="12"/>
      <c r="F2087" s="14" t="str">
        <f t="shared" si="65"/>
        <v/>
      </c>
    </row>
    <row r="2088" spans="1:6">
      <c r="A2088" s="11">
        <v>2031</v>
      </c>
      <c r="C2088" s="14" t="str">
        <f t="shared" si="64"/>
        <v/>
      </c>
      <c r="D2088" s="12"/>
      <c r="F2088" s="14" t="str">
        <f t="shared" si="65"/>
        <v/>
      </c>
    </row>
    <row r="2089" spans="1:6">
      <c r="A2089" s="11">
        <v>2032</v>
      </c>
      <c r="C2089" s="14" t="str">
        <f t="shared" si="64"/>
        <v/>
      </c>
      <c r="D2089" s="12"/>
      <c r="F2089" s="14" t="str">
        <f t="shared" si="65"/>
        <v/>
      </c>
    </row>
    <row r="2090" spans="1:6">
      <c r="A2090" s="11">
        <v>2033</v>
      </c>
      <c r="C2090" s="14" t="str">
        <f t="shared" si="64"/>
        <v/>
      </c>
      <c r="D2090" s="12"/>
      <c r="F2090" s="14" t="str">
        <f t="shared" si="65"/>
        <v/>
      </c>
    </row>
    <row r="2091" spans="1:6">
      <c r="A2091" s="11">
        <v>2034</v>
      </c>
      <c r="C2091" s="14" t="str">
        <f t="shared" si="64"/>
        <v/>
      </c>
      <c r="D2091" s="12"/>
      <c r="F2091" s="14" t="str">
        <f t="shared" si="65"/>
        <v/>
      </c>
    </row>
    <row r="2092" spans="1:6">
      <c r="A2092" s="11">
        <v>2035</v>
      </c>
      <c r="C2092" s="14" t="str">
        <f t="shared" si="64"/>
        <v/>
      </c>
      <c r="D2092" s="12"/>
      <c r="F2092" s="14" t="str">
        <f t="shared" si="65"/>
        <v/>
      </c>
    </row>
    <row r="2093" spans="1:6">
      <c r="A2093" s="11">
        <v>2036</v>
      </c>
      <c r="C2093" s="14" t="str">
        <f t="shared" si="64"/>
        <v/>
      </c>
      <c r="D2093" s="12"/>
      <c r="F2093" s="14" t="str">
        <f t="shared" si="65"/>
        <v/>
      </c>
    </row>
    <row r="2094" spans="1:6">
      <c r="A2094" s="11">
        <v>2037</v>
      </c>
      <c r="C2094" s="14" t="str">
        <f t="shared" si="64"/>
        <v/>
      </c>
      <c r="D2094" s="12"/>
      <c r="F2094" s="14" t="str">
        <f t="shared" si="65"/>
        <v/>
      </c>
    </row>
    <row r="2095" spans="1:6">
      <c r="A2095" s="11">
        <v>2038</v>
      </c>
      <c r="C2095" s="14" t="str">
        <f t="shared" si="64"/>
        <v/>
      </c>
      <c r="D2095" s="12"/>
      <c r="F2095" s="14" t="str">
        <f t="shared" si="65"/>
        <v/>
      </c>
    </row>
    <row r="2096" spans="1:6">
      <c r="A2096" s="11">
        <v>2039</v>
      </c>
      <c r="C2096" s="14" t="str">
        <f t="shared" si="64"/>
        <v/>
      </c>
      <c r="D2096" s="12"/>
      <c r="F2096" s="14" t="str">
        <f t="shared" si="65"/>
        <v/>
      </c>
    </row>
    <row r="2097" spans="1:6">
      <c r="A2097" s="11">
        <v>2040</v>
      </c>
      <c r="C2097" s="14" t="str">
        <f t="shared" si="64"/>
        <v/>
      </c>
      <c r="D2097" s="12"/>
      <c r="F2097" s="14" t="str">
        <f t="shared" si="65"/>
        <v/>
      </c>
    </row>
    <row r="2098" spans="1:6">
      <c r="A2098" s="11">
        <v>2041</v>
      </c>
      <c r="C2098" s="14" t="str">
        <f t="shared" si="64"/>
        <v/>
      </c>
      <c r="D2098" s="12"/>
      <c r="F2098" s="14" t="str">
        <f t="shared" si="65"/>
        <v/>
      </c>
    </row>
    <row r="2099" spans="1:6">
      <c r="A2099" s="11">
        <v>2042</v>
      </c>
      <c r="C2099" s="14" t="str">
        <f t="shared" si="64"/>
        <v/>
      </c>
      <c r="D2099" s="12"/>
      <c r="F2099" s="14" t="str">
        <f t="shared" si="65"/>
        <v/>
      </c>
    </row>
    <row r="2100" spans="1:6">
      <c r="A2100" s="11">
        <v>2043</v>
      </c>
      <c r="C2100" s="14" t="str">
        <f t="shared" si="64"/>
        <v/>
      </c>
      <c r="D2100" s="12"/>
      <c r="F2100" s="14" t="str">
        <f t="shared" si="65"/>
        <v/>
      </c>
    </row>
    <row r="2101" spans="1:6">
      <c r="A2101" s="11">
        <v>2044</v>
      </c>
      <c r="C2101" s="14" t="str">
        <f t="shared" si="64"/>
        <v/>
      </c>
      <c r="D2101" s="12"/>
      <c r="F2101" s="14" t="str">
        <f t="shared" si="65"/>
        <v/>
      </c>
    </row>
    <row r="2102" spans="1:6">
      <c r="A2102" s="11">
        <v>2045</v>
      </c>
      <c r="C2102" s="14" t="str">
        <f t="shared" si="64"/>
        <v/>
      </c>
      <c r="D2102" s="12"/>
      <c r="F2102" s="14" t="str">
        <f t="shared" si="65"/>
        <v/>
      </c>
    </row>
    <row r="2103" spans="1:6">
      <c r="A2103" s="11">
        <v>2046</v>
      </c>
      <c r="C2103" s="14" t="str">
        <f t="shared" si="64"/>
        <v/>
      </c>
      <c r="D2103" s="12"/>
      <c r="F2103" s="14" t="str">
        <f t="shared" si="65"/>
        <v/>
      </c>
    </row>
    <row r="2104" spans="1:6">
      <c r="A2104" s="11">
        <v>2047</v>
      </c>
      <c r="C2104" s="14" t="str">
        <f t="shared" si="64"/>
        <v/>
      </c>
      <c r="D2104" s="12"/>
      <c r="F2104" s="14" t="str">
        <f t="shared" si="65"/>
        <v/>
      </c>
    </row>
    <row r="2105" spans="1:6">
      <c r="A2105" s="11">
        <v>2048</v>
      </c>
      <c r="C2105" s="14" t="str">
        <f t="shared" si="64"/>
        <v/>
      </c>
      <c r="D2105" s="12"/>
      <c r="F2105" s="14" t="str">
        <f t="shared" si="65"/>
        <v/>
      </c>
    </row>
    <row r="2106" spans="1:6">
      <c r="A2106" s="11">
        <v>2049</v>
      </c>
      <c r="C2106" s="14" t="str">
        <f t="shared" si="64"/>
        <v/>
      </c>
      <c r="D2106" s="12"/>
      <c r="F2106" s="14" t="str">
        <f t="shared" si="65"/>
        <v/>
      </c>
    </row>
    <row r="2107" spans="1:6">
      <c r="A2107" s="11">
        <v>2050</v>
      </c>
      <c r="C2107" s="14" t="str">
        <f t="shared" ref="C2107:C2170" si="66">IF(B2107="","",VLOOKUP(B2107,Participants2,2))</f>
        <v/>
      </c>
      <c r="D2107" s="12"/>
      <c r="F2107" s="14" t="str">
        <f t="shared" ref="F2107:F2170" si="67">IF(E2107="","",VLOOKUP(E2107,Activities,2,FALSE))</f>
        <v/>
      </c>
    </row>
    <row r="2108" spans="1:6">
      <c r="A2108" s="11">
        <v>2051</v>
      </c>
      <c r="C2108" s="14" t="str">
        <f t="shared" si="66"/>
        <v/>
      </c>
      <c r="D2108" s="12"/>
      <c r="F2108" s="14" t="str">
        <f t="shared" si="67"/>
        <v/>
      </c>
    </row>
    <row r="2109" spans="1:6">
      <c r="A2109" s="11">
        <v>2052</v>
      </c>
      <c r="C2109" s="14" t="str">
        <f t="shared" si="66"/>
        <v/>
      </c>
      <c r="D2109" s="12"/>
      <c r="F2109" s="14" t="str">
        <f t="shared" si="67"/>
        <v/>
      </c>
    </row>
    <row r="2110" spans="1:6">
      <c r="A2110" s="11">
        <v>2053</v>
      </c>
      <c r="C2110" s="14" t="str">
        <f t="shared" si="66"/>
        <v/>
      </c>
      <c r="D2110" s="12"/>
      <c r="F2110" s="14" t="str">
        <f t="shared" si="67"/>
        <v/>
      </c>
    </row>
    <row r="2111" spans="1:6">
      <c r="A2111" s="11">
        <v>2054</v>
      </c>
      <c r="C2111" s="14" t="str">
        <f t="shared" si="66"/>
        <v/>
      </c>
      <c r="D2111" s="12"/>
      <c r="F2111" s="14" t="str">
        <f t="shared" si="67"/>
        <v/>
      </c>
    </row>
    <row r="2112" spans="1:6">
      <c r="A2112" s="11">
        <v>2055</v>
      </c>
      <c r="C2112" s="14" t="str">
        <f t="shared" si="66"/>
        <v/>
      </c>
      <c r="D2112" s="12"/>
      <c r="F2112" s="14" t="str">
        <f t="shared" si="67"/>
        <v/>
      </c>
    </row>
    <row r="2113" spans="1:6">
      <c r="A2113" s="11">
        <v>2056</v>
      </c>
      <c r="C2113" s="14" t="str">
        <f t="shared" si="66"/>
        <v/>
      </c>
      <c r="D2113" s="12"/>
      <c r="F2113" s="14" t="str">
        <f t="shared" si="67"/>
        <v/>
      </c>
    </row>
    <row r="2114" spans="1:6">
      <c r="A2114" s="11">
        <v>2057</v>
      </c>
      <c r="C2114" s="14" t="str">
        <f t="shared" si="66"/>
        <v/>
      </c>
      <c r="D2114" s="12"/>
      <c r="F2114" s="14" t="str">
        <f t="shared" si="67"/>
        <v/>
      </c>
    </row>
    <row r="2115" spans="1:6">
      <c r="A2115" s="11">
        <v>2058</v>
      </c>
      <c r="C2115" s="14" t="str">
        <f t="shared" si="66"/>
        <v/>
      </c>
      <c r="D2115" s="12"/>
      <c r="F2115" s="14" t="str">
        <f t="shared" si="67"/>
        <v/>
      </c>
    </row>
    <row r="2116" spans="1:6">
      <c r="A2116" s="11">
        <v>2059</v>
      </c>
      <c r="C2116" s="14" t="str">
        <f t="shared" si="66"/>
        <v/>
      </c>
      <c r="D2116" s="12"/>
      <c r="F2116" s="14" t="str">
        <f t="shared" si="67"/>
        <v/>
      </c>
    </row>
    <row r="2117" spans="1:6">
      <c r="A2117" s="11">
        <v>2060</v>
      </c>
      <c r="C2117" s="14" t="str">
        <f t="shared" si="66"/>
        <v/>
      </c>
      <c r="D2117" s="12"/>
      <c r="F2117" s="14" t="str">
        <f t="shared" si="67"/>
        <v/>
      </c>
    </row>
    <row r="2118" spans="1:6">
      <c r="A2118" s="11">
        <v>2061</v>
      </c>
      <c r="C2118" s="14" t="str">
        <f t="shared" si="66"/>
        <v/>
      </c>
      <c r="D2118" s="12"/>
      <c r="F2118" s="14" t="str">
        <f t="shared" si="67"/>
        <v/>
      </c>
    </row>
    <row r="2119" spans="1:6">
      <c r="A2119" s="11">
        <v>2062</v>
      </c>
      <c r="C2119" s="14" t="str">
        <f t="shared" si="66"/>
        <v/>
      </c>
      <c r="D2119" s="12"/>
      <c r="F2119" s="14" t="str">
        <f t="shared" si="67"/>
        <v/>
      </c>
    </row>
    <row r="2120" spans="1:6">
      <c r="A2120" s="11">
        <v>2063</v>
      </c>
      <c r="C2120" s="14" t="str">
        <f t="shared" si="66"/>
        <v/>
      </c>
      <c r="D2120" s="12"/>
      <c r="F2120" s="14" t="str">
        <f t="shared" si="67"/>
        <v/>
      </c>
    </row>
    <row r="2121" spans="1:6">
      <c r="A2121" s="11">
        <v>2064</v>
      </c>
      <c r="C2121" s="14" t="str">
        <f t="shared" si="66"/>
        <v/>
      </c>
      <c r="D2121" s="12"/>
      <c r="F2121" s="14" t="str">
        <f t="shared" si="67"/>
        <v/>
      </c>
    </row>
    <row r="2122" spans="1:6">
      <c r="A2122" s="11">
        <v>2065</v>
      </c>
      <c r="C2122" s="14" t="str">
        <f t="shared" si="66"/>
        <v/>
      </c>
      <c r="D2122" s="12"/>
      <c r="F2122" s="14" t="str">
        <f t="shared" si="67"/>
        <v/>
      </c>
    </row>
    <row r="2123" spans="1:6">
      <c r="A2123" s="11">
        <v>2066</v>
      </c>
      <c r="C2123" s="14" t="str">
        <f t="shared" si="66"/>
        <v/>
      </c>
      <c r="D2123" s="12"/>
      <c r="F2123" s="14" t="str">
        <f t="shared" si="67"/>
        <v/>
      </c>
    </row>
    <row r="2124" spans="1:6">
      <c r="A2124" s="11">
        <v>2067</v>
      </c>
      <c r="C2124" s="14" t="str">
        <f t="shared" si="66"/>
        <v/>
      </c>
      <c r="D2124" s="12"/>
      <c r="F2124" s="14" t="str">
        <f t="shared" si="67"/>
        <v/>
      </c>
    </row>
    <row r="2125" spans="1:6">
      <c r="A2125" s="11">
        <v>2068</v>
      </c>
      <c r="C2125" s="14" t="str">
        <f t="shared" si="66"/>
        <v/>
      </c>
      <c r="D2125" s="12"/>
      <c r="F2125" s="14" t="str">
        <f t="shared" si="67"/>
        <v/>
      </c>
    </row>
    <row r="2126" spans="1:6">
      <c r="A2126" s="11">
        <v>2069</v>
      </c>
      <c r="C2126" s="14" t="str">
        <f t="shared" si="66"/>
        <v/>
      </c>
      <c r="D2126" s="12"/>
      <c r="F2126" s="14" t="str">
        <f t="shared" si="67"/>
        <v/>
      </c>
    </row>
    <row r="2127" spans="1:6">
      <c r="A2127" s="11">
        <v>2070</v>
      </c>
      <c r="C2127" s="14" t="str">
        <f t="shared" si="66"/>
        <v/>
      </c>
      <c r="D2127" s="12"/>
      <c r="F2127" s="14" t="str">
        <f t="shared" si="67"/>
        <v/>
      </c>
    </row>
    <row r="2128" spans="1:6">
      <c r="A2128" s="11">
        <v>2071</v>
      </c>
      <c r="C2128" s="14" t="str">
        <f t="shared" si="66"/>
        <v/>
      </c>
      <c r="D2128" s="12"/>
      <c r="F2128" s="14" t="str">
        <f t="shared" si="67"/>
        <v/>
      </c>
    </row>
    <row r="2129" spans="1:6">
      <c r="A2129" s="11">
        <v>2072</v>
      </c>
      <c r="C2129" s="14" t="str">
        <f t="shared" si="66"/>
        <v/>
      </c>
      <c r="D2129" s="12"/>
      <c r="F2129" s="14" t="str">
        <f t="shared" si="67"/>
        <v/>
      </c>
    </row>
    <row r="2130" spans="1:6">
      <c r="A2130" s="11">
        <v>2073</v>
      </c>
      <c r="C2130" s="14" t="str">
        <f t="shared" si="66"/>
        <v/>
      </c>
      <c r="D2130" s="12"/>
      <c r="F2130" s="14" t="str">
        <f t="shared" si="67"/>
        <v/>
      </c>
    </row>
    <row r="2131" spans="1:6">
      <c r="A2131" s="11">
        <v>2074</v>
      </c>
      <c r="C2131" s="14" t="str">
        <f t="shared" si="66"/>
        <v/>
      </c>
      <c r="D2131" s="12"/>
      <c r="F2131" s="14" t="str">
        <f t="shared" si="67"/>
        <v/>
      </c>
    </row>
    <row r="2132" spans="1:6">
      <c r="A2132" s="11">
        <v>2075</v>
      </c>
      <c r="C2132" s="14" t="str">
        <f t="shared" si="66"/>
        <v/>
      </c>
      <c r="D2132" s="12"/>
      <c r="F2132" s="14" t="str">
        <f t="shared" si="67"/>
        <v/>
      </c>
    </row>
    <row r="2133" spans="1:6">
      <c r="A2133" s="11">
        <v>2076</v>
      </c>
      <c r="C2133" s="14" t="str">
        <f t="shared" si="66"/>
        <v/>
      </c>
      <c r="D2133" s="12"/>
      <c r="F2133" s="14" t="str">
        <f t="shared" si="67"/>
        <v/>
      </c>
    </row>
    <row r="2134" spans="1:6">
      <c r="A2134" s="11">
        <v>2077</v>
      </c>
      <c r="C2134" s="14" t="str">
        <f t="shared" si="66"/>
        <v/>
      </c>
      <c r="D2134" s="12"/>
      <c r="F2134" s="14" t="str">
        <f t="shared" si="67"/>
        <v/>
      </c>
    </row>
    <row r="2135" spans="1:6">
      <c r="A2135" s="11">
        <v>2078</v>
      </c>
      <c r="C2135" s="14" t="str">
        <f t="shared" si="66"/>
        <v/>
      </c>
      <c r="D2135" s="12"/>
      <c r="F2135" s="14" t="str">
        <f t="shared" si="67"/>
        <v/>
      </c>
    </row>
    <row r="2136" spans="1:6">
      <c r="A2136" s="11">
        <v>2079</v>
      </c>
      <c r="C2136" s="14" t="str">
        <f t="shared" si="66"/>
        <v/>
      </c>
      <c r="D2136" s="12"/>
      <c r="F2136" s="14" t="str">
        <f t="shared" si="67"/>
        <v/>
      </c>
    </row>
    <row r="2137" spans="1:6">
      <c r="A2137" s="11">
        <v>2080</v>
      </c>
      <c r="C2137" s="14" t="str">
        <f t="shared" si="66"/>
        <v/>
      </c>
      <c r="D2137" s="12"/>
      <c r="F2137" s="14" t="str">
        <f t="shared" si="67"/>
        <v/>
      </c>
    </row>
    <row r="2138" spans="1:6">
      <c r="A2138" s="11">
        <v>2081</v>
      </c>
      <c r="C2138" s="14" t="str">
        <f t="shared" si="66"/>
        <v/>
      </c>
      <c r="D2138" s="12"/>
      <c r="F2138" s="14" t="str">
        <f t="shared" si="67"/>
        <v/>
      </c>
    </row>
    <row r="2139" spans="1:6">
      <c r="A2139" s="11">
        <v>2082</v>
      </c>
      <c r="C2139" s="14" t="str">
        <f t="shared" si="66"/>
        <v/>
      </c>
      <c r="D2139" s="12"/>
      <c r="F2139" s="14" t="str">
        <f t="shared" si="67"/>
        <v/>
      </c>
    </row>
    <row r="2140" spans="1:6">
      <c r="A2140" s="11">
        <v>2083</v>
      </c>
      <c r="C2140" s="14" t="str">
        <f t="shared" si="66"/>
        <v/>
      </c>
      <c r="D2140" s="12"/>
      <c r="F2140" s="14" t="str">
        <f t="shared" si="67"/>
        <v/>
      </c>
    </row>
    <row r="2141" spans="1:6">
      <c r="A2141" s="11">
        <v>2084</v>
      </c>
      <c r="C2141" s="14" t="str">
        <f t="shared" si="66"/>
        <v/>
      </c>
      <c r="D2141" s="12"/>
      <c r="F2141" s="14" t="str">
        <f t="shared" si="67"/>
        <v/>
      </c>
    </row>
    <row r="2142" spans="1:6">
      <c r="A2142" s="11">
        <v>2085</v>
      </c>
      <c r="C2142" s="14" t="str">
        <f t="shared" si="66"/>
        <v/>
      </c>
      <c r="D2142" s="12"/>
      <c r="F2142" s="14" t="str">
        <f t="shared" si="67"/>
        <v/>
      </c>
    </row>
    <row r="2143" spans="1:6">
      <c r="A2143" s="11">
        <v>2086</v>
      </c>
      <c r="C2143" s="14" t="str">
        <f t="shared" si="66"/>
        <v/>
      </c>
      <c r="D2143" s="12"/>
      <c r="F2143" s="14" t="str">
        <f t="shared" si="67"/>
        <v/>
      </c>
    </row>
    <row r="2144" spans="1:6">
      <c r="A2144" s="11">
        <v>2087</v>
      </c>
      <c r="C2144" s="14" t="str">
        <f t="shared" si="66"/>
        <v/>
      </c>
      <c r="D2144" s="12"/>
      <c r="F2144" s="14" t="str">
        <f t="shared" si="67"/>
        <v/>
      </c>
    </row>
    <row r="2145" spans="1:6">
      <c r="A2145" s="11">
        <v>2088</v>
      </c>
      <c r="C2145" s="14" t="str">
        <f t="shared" si="66"/>
        <v/>
      </c>
      <c r="D2145" s="12"/>
      <c r="F2145" s="14" t="str">
        <f t="shared" si="67"/>
        <v/>
      </c>
    </row>
    <row r="2146" spans="1:6">
      <c r="A2146" s="11">
        <v>2089</v>
      </c>
      <c r="C2146" s="14" t="str">
        <f t="shared" si="66"/>
        <v/>
      </c>
      <c r="D2146" s="12"/>
      <c r="F2146" s="14" t="str">
        <f t="shared" si="67"/>
        <v/>
      </c>
    </row>
    <row r="2147" spans="1:6">
      <c r="A2147" s="11">
        <v>2090</v>
      </c>
      <c r="C2147" s="14" t="str">
        <f t="shared" si="66"/>
        <v/>
      </c>
      <c r="D2147" s="12"/>
      <c r="F2147" s="14" t="str">
        <f t="shared" si="67"/>
        <v/>
      </c>
    </row>
    <row r="2148" spans="1:6">
      <c r="A2148" s="11">
        <v>2091</v>
      </c>
      <c r="C2148" s="14" t="str">
        <f t="shared" si="66"/>
        <v/>
      </c>
      <c r="D2148" s="12"/>
      <c r="F2148" s="14" t="str">
        <f t="shared" si="67"/>
        <v/>
      </c>
    </row>
    <row r="2149" spans="1:6">
      <c r="A2149" s="11">
        <v>2092</v>
      </c>
      <c r="C2149" s="14" t="str">
        <f t="shared" si="66"/>
        <v/>
      </c>
      <c r="D2149" s="12"/>
      <c r="F2149" s="14" t="str">
        <f t="shared" si="67"/>
        <v/>
      </c>
    </row>
    <row r="2150" spans="1:6">
      <c r="A2150" s="11">
        <v>2093</v>
      </c>
      <c r="C2150" s="14" t="str">
        <f t="shared" si="66"/>
        <v/>
      </c>
      <c r="D2150" s="12"/>
      <c r="F2150" s="14" t="str">
        <f t="shared" si="67"/>
        <v/>
      </c>
    </row>
    <row r="2151" spans="1:6">
      <c r="A2151" s="11">
        <v>2094</v>
      </c>
      <c r="C2151" s="14" t="str">
        <f t="shared" si="66"/>
        <v/>
      </c>
      <c r="D2151" s="12"/>
      <c r="F2151" s="14" t="str">
        <f t="shared" si="67"/>
        <v/>
      </c>
    </row>
    <row r="2152" spans="1:6">
      <c r="A2152" s="11">
        <v>2095</v>
      </c>
      <c r="C2152" s="14" t="str">
        <f t="shared" si="66"/>
        <v/>
      </c>
      <c r="D2152" s="12"/>
      <c r="F2152" s="14" t="str">
        <f t="shared" si="67"/>
        <v/>
      </c>
    </row>
    <row r="2153" spans="1:6">
      <c r="A2153" s="11">
        <v>2096</v>
      </c>
      <c r="C2153" s="14" t="str">
        <f t="shared" si="66"/>
        <v/>
      </c>
      <c r="D2153" s="12"/>
      <c r="F2153" s="14" t="str">
        <f t="shared" si="67"/>
        <v/>
      </c>
    </row>
    <row r="2154" spans="1:6">
      <c r="A2154" s="11">
        <v>2097</v>
      </c>
      <c r="C2154" s="14" t="str">
        <f t="shared" si="66"/>
        <v/>
      </c>
      <c r="D2154" s="12"/>
      <c r="F2154" s="14" t="str">
        <f t="shared" si="67"/>
        <v/>
      </c>
    </row>
    <row r="2155" spans="1:6">
      <c r="A2155" s="11">
        <v>2098</v>
      </c>
      <c r="C2155" s="14" t="str">
        <f t="shared" si="66"/>
        <v/>
      </c>
      <c r="D2155" s="12"/>
      <c r="F2155" s="14" t="str">
        <f t="shared" si="67"/>
        <v/>
      </c>
    </row>
    <row r="2156" spans="1:6">
      <c r="A2156" s="11">
        <v>2099</v>
      </c>
      <c r="C2156" s="14" t="str">
        <f t="shared" si="66"/>
        <v/>
      </c>
      <c r="D2156" s="12"/>
      <c r="F2156" s="14" t="str">
        <f t="shared" si="67"/>
        <v/>
      </c>
    </row>
    <row r="2157" spans="1:6">
      <c r="A2157" s="11">
        <v>2100</v>
      </c>
      <c r="C2157" s="14" t="str">
        <f t="shared" si="66"/>
        <v/>
      </c>
      <c r="D2157" s="12"/>
      <c r="F2157" s="14" t="str">
        <f t="shared" si="67"/>
        <v/>
      </c>
    </row>
    <row r="2158" spans="1:6">
      <c r="A2158" s="11">
        <v>2101</v>
      </c>
      <c r="C2158" s="14" t="str">
        <f t="shared" si="66"/>
        <v/>
      </c>
      <c r="D2158" s="12"/>
      <c r="F2158" s="14" t="str">
        <f t="shared" si="67"/>
        <v/>
      </c>
    </row>
    <row r="2159" spans="1:6">
      <c r="A2159" s="11">
        <v>2102</v>
      </c>
      <c r="C2159" s="14" t="str">
        <f t="shared" si="66"/>
        <v/>
      </c>
      <c r="D2159" s="12"/>
      <c r="F2159" s="14" t="str">
        <f t="shared" si="67"/>
        <v/>
      </c>
    </row>
    <row r="2160" spans="1:6">
      <c r="A2160" s="11">
        <v>2103</v>
      </c>
      <c r="C2160" s="14" t="str">
        <f t="shared" si="66"/>
        <v/>
      </c>
      <c r="D2160" s="12"/>
      <c r="F2160" s="14" t="str">
        <f t="shared" si="67"/>
        <v/>
      </c>
    </row>
    <row r="2161" spans="1:6">
      <c r="A2161" s="11">
        <v>2104</v>
      </c>
      <c r="C2161" s="14" t="str">
        <f t="shared" si="66"/>
        <v/>
      </c>
      <c r="D2161" s="12"/>
      <c r="F2161" s="14" t="str">
        <f t="shared" si="67"/>
        <v/>
      </c>
    </row>
    <row r="2162" spans="1:6">
      <c r="A2162" s="11">
        <v>2105</v>
      </c>
      <c r="C2162" s="14" t="str">
        <f t="shared" si="66"/>
        <v/>
      </c>
      <c r="D2162" s="12"/>
      <c r="F2162" s="14" t="str">
        <f t="shared" si="67"/>
        <v/>
      </c>
    </row>
    <row r="2163" spans="1:6">
      <c r="A2163" s="11">
        <v>2106</v>
      </c>
      <c r="C2163" s="14" t="str">
        <f t="shared" si="66"/>
        <v/>
      </c>
      <c r="D2163" s="12"/>
      <c r="F2163" s="14" t="str">
        <f t="shared" si="67"/>
        <v/>
      </c>
    </row>
    <row r="2164" spans="1:6">
      <c r="A2164" s="11">
        <v>2107</v>
      </c>
      <c r="C2164" s="14" t="str">
        <f t="shared" si="66"/>
        <v/>
      </c>
      <c r="D2164" s="12"/>
      <c r="F2164" s="14" t="str">
        <f t="shared" si="67"/>
        <v/>
      </c>
    </row>
    <row r="2165" spans="1:6">
      <c r="A2165" s="11">
        <v>2108</v>
      </c>
      <c r="C2165" s="14" t="str">
        <f t="shared" si="66"/>
        <v/>
      </c>
      <c r="D2165" s="12"/>
      <c r="F2165" s="14" t="str">
        <f t="shared" si="67"/>
        <v/>
      </c>
    </row>
    <row r="2166" spans="1:6">
      <c r="A2166" s="11">
        <v>2109</v>
      </c>
      <c r="C2166" s="14" t="str">
        <f t="shared" si="66"/>
        <v/>
      </c>
      <c r="D2166" s="12"/>
      <c r="F2166" s="14" t="str">
        <f t="shared" si="67"/>
        <v/>
      </c>
    </row>
    <row r="2167" spans="1:6">
      <c r="A2167" s="11">
        <v>2110</v>
      </c>
      <c r="C2167" s="14" t="str">
        <f t="shared" si="66"/>
        <v/>
      </c>
      <c r="D2167" s="12"/>
      <c r="F2167" s="14" t="str">
        <f t="shared" si="67"/>
        <v/>
      </c>
    </row>
    <row r="2168" spans="1:6">
      <c r="A2168" s="11">
        <v>2111</v>
      </c>
      <c r="C2168" s="14" t="str">
        <f t="shared" si="66"/>
        <v/>
      </c>
      <c r="D2168" s="12"/>
      <c r="F2168" s="14" t="str">
        <f t="shared" si="67"/>
        <v/>
      </c>
    </row>
    <row r="2169" spans="1:6">
      <c r="A2169" s="11">
        <v>2112</v>
      </c>
      <c r="C2169" s="14" t="str">
        <f t="shared" si="66"/>
        <v/>
      </c>
      <c r="D2169" s="12"/>
      <c r="F2169" s="14" t="str">
        <f t="shared" si="67"/>
        <v/>
      </c>
    </row>
    <row r="2170" spans="1:6">
      <c r="A2170" s="11">
        <v>2113</v>
      </c>
      <c r="C2170" s="14" t="str">
        <f t="shared" si="66"/>
        <v/>
      </c>
      <c r="D2170" s="12"/>
      <c r="F2170" s="14" t="str">
        <f t="shared" si="67"/>
        <v/>
      </c>
    </row>
    <row r="2171" spans="1:6">
      <c r="A2171" s="11">
        <v>2114</v>
      </c>
      <c r="C2171" s="14" t="str">
        <f t="shared" ref="C2171:C2234" si="68">IF(B2171="","",VLOOKUP(B2171,Participants2,2))</f>
        <v/>
      </c>
      <c r="D2171" s="12"/>
      <c r="F2171" s="14" t="str">
        <f t="shared" ref="F2171:F2234" si="69">IF(E2171="","",VLOOKUP(E2171,Activities,2,FALSE))</f>
        <v/>
      </c>
    </row>
    <row r="2172" spans="1:6">
      <c r="A2172" s="11">
        <v>2115</v>
      </c>
      <c r="C2172" s="14" t="str">
        <f t="shared" si="68"/>
        <v/>
      </c>
      <c r="D2172" s="12"/>
      <c r="F2172" s="14" t="str">
        <f t="shared" si="69"/>
        <v/>
      </c>
    </row>
    <row r="2173" spans="1:6">
      <c r="A2173" s="11">
        <v>2116</v>
      </c>
      <c r="C2173" s="14" t="str">
        <f t="shared" si="68"/>
        <v/>
      </c>
      <c r="D2173" s="12"/>
      <c r="F2173" s="14" t="str">
        <f t="shared" si="69"/>
        <v/>
      </c>
    </row>
    <row r="2174" spans="1:6">
      <c r="A2174" s="11">
        <v>2117</v>
      </c>
      <c r="C2174" s="14" t="str">
        <f t="shared" si="68"/>
        <v/>
      </c>
      <c r="D2174" s="12"/>
      <c r="F2174" s="14" t="str">
        <f t="shared" si="69"/>
        <v/>
      </c>
    </row>
    <row r="2175" spans="1:6">
      <c r="A2175" s="11">
        <v>2118</v>
      </c>
      <c r="C2175" s="14" t="str">
        <f t="shared" si="68"/>
        <v/>
      </c>
      <c r="D2175" s="12"/>
      <c r="F2175" s="14" t="str">
        <f t="shared" si="69"/>
        <v/>
      </c>
    </row>
    <row r="2176" spans="1:6">
      <c r="A2176" s="11">
        <v>2119</v>
      </c>
      <c r="C2176" s="14" t="str">
        <f t="shared" si="68"/>
        <v/>
      </c>
      <c r="D2176" s="12"/>
      <c r="F2176" s="14" t="str">
        <f t="shared" si="69"/>
        <v/>
      </c>
    </row>
    <row r="2177" spans="1:6">
      <c r="A2177" s="11">
        <v>2120</v>
      </c>
      <c r="C2177" s="14" t="str">
        <f t="shared" si="68"/>
        <v/>
      </c>
      <c r="D2177" s="12"/>
      <c r="F2177" s="14" t="str">
        <f t="shared" si="69"/>
        <v/>
      </c>
    </row>
    <row r="2178" spans="1:6">
      <c r="A2178" s="11">
        <v>2121</v>
      </c>
      <c r="C2178" s="14" t="str">
        <f t="shared" si="68"/>
        <v/>
      </c>
      <c r="D2178" s="12"/>
      <c r="F2178" s="14" t="str">
        <f t="shared" si="69"/>
        <v/>
      </c>
    </row>
    <row r="2179" spans="1:6">
      <c r="A2179" s="11">
        <v>2122</v>
      </c>
      <c r="C2179" s="14" t="str">
        <f t="shared" si="68"/>
        <v/>
      </c>
      <c r="D2179" s="12"/>
      <c r="F2179" s="14" t="str">
        <f t="shared" si="69"/>
        <v/>
      </c>
    </row>
    <row r="2180" spans="1:6">
      <c r="A2180" s="11">
        <v>2123</v>
      </c>
      <c r="C2180" s="14" t="str">
        <f t="shared" si="68"/>
        <v/>
      </c>
      <c r="D2180" s="12"/>
      <c r="F2180" s="14" t="str">
        <f t="shared" si="69"/>
        <v/>
      </c>
    </row>
    <row r="2181" spans="1:6">
      <c r="A2181" s="11">
        <v>2124</v>
      </c>
      <c r="C2181" s="14" t="str">
        <f t="shared" si="68"/>
        <v/>
      </c>
      <c r="D2181" s="12"/>
      <c r="F2181" s="14" t="str">
        <f t="shared" si="69"/>
        <v/>
      </c>
    </row>
    <row r="2182" spans="1:6">
      <c r="A2182" s="11">
        <v>2125</v>
      </c>
      <c r="C2182" s="14" t="str">
        <f t="shared" si="68"/>
        <v/>
      </c>
      <c r="D2182" s="12"/>
      <c r="F2182" s="14" t="str">
        <f t="shared" si="69"/>
        <v/>
      </c>
    </row>
    <row r="2183" spans="1:6">
      <c r="A2183" s="11">
        <v>2126</v>
      </c>
      <c r="C2183" s="14" t="str">
        <f t="shared" si="68"/>
        <v/>
      </c>
      <c r="D2183" s="12"/>
      <c r="F2183" s="14" t="str">
        <f t="shared" si="69"/>
        <v/>
      </c>
    </row>
    <row r="2184" spans="1:6">
      <c r="A2184" s="11">
        <v>2127</v>
      </c>
      <c r="C2184" s="14" t="str">
        <f t="shared" si="68"/>
        <v/>
      </c>
      <c r="D2184" s="12"/>
      <c r="F2184" s="14" t="str">
        <f t="shared" si="69"/>
        <v/>
      </c>
    </row>
    <row r="2185" spans="1:6">
      <c r="A2185" s="11">
        <v>2128</v>
      </c>
      <c r="C2185" s="14" t="str">
        <f t="shared" si="68"/>
        <v/>
      </c>
      <c r="D2185" s="12"/>
      <c r="F2185" s="14" t="str">
        <f t="shared" si="69"/>
        <v/>
      </c>
    </row>
    <row r="2186" spans="1:6">
      <c r="A2186" s="11">
        <v>2129</v>
      </c>
      <c r="C2186" s="14" t="str">
        <f t="shared" si="68"/>
        <v/>
      </c>
      <c r="D2186" s="12"/>
      <c r="F2186" s="14" t="str">
        <f t="shared" si="69"/>
        <v/>
      </c>
    </row>
    <row r="2187" spans="1:6">
      <c r="A2187" s="11">
        <v>2130</v>
      </c>
      <c r="C2187" s="14" t="str">
        <f t="shared" si="68"/>
        <v/>
      </c>
      <c r="D2187" s="12"/>
      <c r="F2187" s="14" t="str">
        <f t="shared" si="69"/>
        <v/>
      </c>
    </row>
    <row r="2188" spans="1:6">
      <c r="A2188" s="11">
        <v>2131</v>
      </c>
      <c r="C2188" s="14" t="str">
        <f t="shared" si="68"/>
        <v/>
      </c>
      <c r="D2188" s="12"/>
      <c r="F2188" s="14" t="str">
        <f t="shared" si="69"/>
        <v/>
      </c>
    </row>
    <row r="2189" spans="1:6">
      <c r="A2189" s="11">
        <v>2132</v>
      </c>
      <c r="C2189" s="14" t="str">
        <f t="shared" si="68"/>
        <v/>
      </c>
      <c r="D2189" s="12"/>
      <c r="F2189" s="14" t="str">
        <f t="shared" si="69"/>
        <v/>
      </c>
    </row>
    <row r="2190" spans="1:6">
      <c r="A2190" s="11">
        <v>2133</v>
      </c>
      <c r="C2190" s="14" t="str">
        <f t="shared" si="68"/>
        <v/>
      </c>
      <c r="D2190" s="12"/>
      <c r="F2190" s="14" t="str">
        <f t="shared" si="69"/>
        <v/>
      </c>
    </row>
    <row r="2191" spans="1:6">
      <c r="A2191" s="11">
        <v>2134</v>
      </c>
      <c r="C2191" s="14" t="str">
        <f t="shared" si="68"/>
        <v/>
      </c>
      <c r="D2191" s="12"/>
      <c r="F2191" s="14" t="str">
        <f t="shared" si="69"/>
        <v/>
      </c>
    </row>
    <row r="2192" spans="1:6">
      <c r="A2192" s="11">
        <v>2135</v>
      </c>
      <c r="C2192" s="14" t="str">
        <f t="shared" si="68"/>
        <v/>
      </c>
      <c r="D2192" s="12"/>
      <c r="F2192" s="14" t="str">
        <f t="shared" si="69"/>
        <v/>
      </c>
    </row>
    <row r="2193" spans="1:6">
      <c r="A2193" s="11">
        <v>2136</v>
      </c>
      <c r="C2193" s="14" t="str">
        <f t="shared" si="68"/>
        <v/>
      </c>
      <c r="D2193" s="12"/>
      <c r="F2193" s="14" t="str">
        <f t="shared" si="69"/>
        <v/>
      </c>
    </row>
    <row r="2194" spans="1:6">
      <c r="A2194" s="11">
        <v>2137</v>
      </c>
      <c r="C2194" s="14" t="str">
        <f t="shared" si="68"/>
        <v/>
      </c>
      <c r="D2194" s="12"/>
      <c r="F2194" s="14" t="str">
        <f t="shared" si="69"/>
        <v/>
      </c>
    </row>
    <row r="2195" spans="1:6">
      <c r="A2195" s="11">
        <v>2138</v>
      </c>
      <c r="C2195" s="14" t="str">
        <f t="shared" si="68"/>
        <v/>
      </c>
      <c r="D2195" s="12"/>
      <c r="F2195" s="14" t="str">
        <f t="shared" si="69"/>
        <v/>
      </c>
    </row>
    <row r="2196" spans="1:6">
      <c r="A2196" s="11">
        <v>2139</v>
      </c>
      <c r="C2196" s="14" t="str">
        <f t="shared" si="68"/>
        <v/>
      </c>
      <c r="D2196" s="12"/>
      <c r="F2196" s="14" t="str">
        <f t="shared" si="69"/>
        <v/>
      </c>
    </row>
    <row r="2197" spans="1:6">
      <c r="A2197" s="11">
        <v>2140</v>
      </c>
      <c r="C2197" s="14" t="str">
        <f t="shared" si="68"/>
        <v/>
      </c>
      <c r="D2197" s="12"/>
      <c r="F2197" s="14" t="str">
        <f t="shared" si="69"/>
        <v/>
      </c>
    </row>
    <row r="2198" spans="1:6">
      <c r="A2198" s="11">
        <v>2141</v>
      </c>
      <c r="C2198" s="14" t="str">
        <f t="shared" si="68"/>
        <v/>
      </c>
      <c r="D2198" s="12"/>
      <c r="F2198" s="14" t="str">
        <f t="shared" si="69"/>
        <v/>
      </c>
    </row>
    <row r="2199" spans="1:6">
      <c r="A2199" s="11">
        <v>2142</v>
      </c>
      <c r="C2199" s="14" t="str">
        <f t="shared" si="68"/>
        <v/>
      </c>
      <c r="D2199" s="12"/>
      <c r="F2199" s="14" t="str">
        <f t="shared" si="69"/>
        <v/>
      </c>
    </row>
    <row r="2200" spans="1:6">
      <c r="A2200" s="11">
        <v>2143</v>
      </c>
      <c r="C2200" s="14" t="str">
        <f t="shared" si="68"/>
        <v/>
      </c>
      <c r="D2200" s="12"/>
      <c r="F2200" s="14" t="str">
        <f t="shared" si="69"/>
        <v/>
      </c>
    </row>
    <row r="2201" spans="1:6">
      <c r="A2201" s="11">
        <v>2144</v>
      </c>
      <c r="C2201" s="14" t="str">
        <f t="shared" si="68"/>
        <v/>
      </c>
      <c r="D2201" s="12"/>
      <c r="F2201" s="14" t="str">
        <f t="shared" si="69"/>
        <v/>
      </c>
    </row>
    <row r="2202" spans="1:6">
      <c r="A2202" s="11">
        <v>2145</v>
      </c>
      <c r="C2202" s="14" t="str">
        <f t="shared" si="68"/>
        <v/>
      </c>
      <c r="D2202" s="12"/>
      <c r="F2202" s="14" t="str">
        <f t="shared" si="69"/>
        <v/>
      </c>
    </row>
    <row r="2203" spans="1:6">
      <c r="A2203" s="11">
        <v>2146</v>
      </c>
      <c r="C2203" s="14" t="str">
        <f t="shared" si="68"/>
        <v/>
      </c>
      <c r="D2203" s="12"/>
      <c r="F2203" s="14" t="str">
        <f t="shared" si="69"/>
        <v/>
      </c>
    </row>
    <row r="2204" spans="1:6">
      <c r="A2204" s="11">
        <v>2147</v>
      </c>
      <c r="C2204" s="14" t="str">
        <f t="shared" si="68"/>
        <v/>
      </c>
      <c r="D2204" s="12"/>
      <c r="F2204" s="14" t="str">
        <f t="shared" si="69"/>
        <v/>
      </c>
    </row>
    <row r="2205" spans="1:6">
      <c r="A2205" s="11">
        <v>2148</v>
      </c>
      <c r="C2205" s="14" t="str">
        <f t="shared" si="68"/>
        <v/>
      </c>
      <c r="D2205" s="12"/>
      <c r="F2205" s="14" t="str">
        <f t="shared" si="69"/>
        <v/>
      </c>
    </row>
    <row r="2206" spans="1:6">
      <c r="A2206" s="11">
        <v>2149</v>
      </c>
      <c r="C2206" s="14" t="str">
        <f t="shared" si="68"/>
        <v/>
      </c>
      <c r="D2206" s="12"/>
      <c r="F2206" s="14" t="str">
        <f t="shared" si="69"/>
        <v/>
      </c>
    </row>
    <row r="2207" spans="1:6">
      <c r="A2207" s="11">
        <v>2150</v>
      </c>
      <c r="C2207" s="14" t="str">
        <f t="shared" si="68"/>
        <v/>
      </c>
      <c r="D2207" s="12"/>
      <c r="F2207" s="14" t="str">
        <f t="shared" si="69"/>
        <v/>
      </c>
    </row>
    <row r="2208" spans="1:6">
      <c r="A2208" s="11">
        <v>2151</v>
      </c>
      <c r="C2208" s="14" t="str">
        <f t="shared" si="68"/>
        <v/>
      </c>
      <c r="D2208" s="12"/>
      <c r="F2208" s="14" t="str">
        <f t="shared" si="69"/>
        <v/>
      </c>
    </row>
    <row r="2209" spans="1:6">
      <c r="A2209" s="11">
        <v>2152</v>
      </c>
      <c r="C2209" s="14" t="str">
        <f t="shared" si="68"/>
        <v/>
      </c>
      <c r="D2209" s="12"/>
      <c r="F2209" s="14" t="str">
        <f t="shared" si="69"/>
        <v/>
      </c>
    </row>
    <row r="2210" spans="1:6">
      <c r="A2210" s="11">
        <v>2153</v>
      </c>
      <c r="C2210" s="14" t="str">
        <f t="shared" si="68"/>
        <v/>
      </c>
      <c r="D2210" s="12"/>
      <c r="F2210" s="14" t="str">
        <f t="shared" si="69"/>
        <v/>
      </c>
    </row>
    <row r="2211" spans="1:6">
      <c r="A2211" s="11">
        <v>2154</v>
      </c>
      <c r="C2211" s="14" t="str">
        <f t="shared" si="68"/>
        <v/>
      </c>
      <c r="D2211" s="12"/>
      <c r="F2211" s="14" t="str">
        <f t="shared" si="69"/>
        <v/>
      </c>
    </row>
    <row r="2212" spans="1:6">
      <c r="A2212" s="11">
        <v>2155</v>
      </c>
      <c r="C2212" s="14" t="str">
        <f t="shared" si="68"/>
        <v/>
      </c>
      <c r="D2212" s="12"/>
      <c r="F2212" s="14" t="str">
        <f t="shared" si="69"/>
        <v/>
      </c>
    </row>
    <row r="2213" spans="1:6">
      <c r="A2213" s="11">
        <v>2156</v>
      </c>
      <c r="C2213" s="14" t="str">
        <f t="shared" si="68"/>
        <v/>
      </c>
      <c r="D2213" s="12"/>
      <c r="F2213" s="14" t="str">
        <f t="shared" si="69"/>
        <v/>
      </c>
    </row>
    <row r="2214" spans="1:6">
      <c r="A2214" s="11">
        <v>2157</v>
      </c>
      <c r="C2214" s="14" t="str">
        <f t="shared" si="68"/>
        <v/>
      </c>
      <c r="D2214" s="12"/>
      <c r="F2214" s="14" t="str">
        <f t="shared" si="69"/>
        <v/>
      </c>
    </row>
    <row r="2215" spans="1:6">
      <c r="A2215" s="11">
        <v>2158</v>
      </c>
      <c r="C2215" s="14" t="str">
        <f t="shared" si="68"/>
        <v/>
      </c>
      <c r="D2215" s="12"/>
      <c r="F2215" s="14" t="str">
        <f t="shared" si="69"/>
        <v/>
      </c>
    </row>
    <row r="2216" spans="1:6">
      <c r="A2216" s="11">
        <v>2159</v>
      </c>
      <c r="C2216" s="14" t="str">
        <f t="shared" si="68"/>
        <v/>
      </c>
      <c r="D2216" s="12"/>
      <c r="F2216" s="14" t="str">
        <f t="shared" si="69"/>
        <v/>
      </c>
    </row>
    <row r="2217" spans="1:6">
      <c r="A2217" s="11">
        <v>2160</v>
      </c>
      <c r="C2217" s="14" t="str">
        <f t="shared" si="68"/>
        <v/>
      </c>
      <c r="D2217" s="12"/>
      <c r="F2217" s="14" t="str">
        <f t="shared" si="69"/>
        <v/>
      </c>
    </row>
    <row r="2218" spans="1:6">
      <c r="A2218" s="11">
        <v>2161</v>
      </c>
      <c r="C2218" s="14" t="str">
        <f t="shared" si="68"/>
        <v/>
      </c>
      <c r="D2218" s="12"/>
      <c r="F2218" s="14" t="str">
        <f t="shared" si="69"/>
        <v/>
      </c>
    </row>
    <row r="2219" spans="1:6">
      <c r="A2219" s="11">
        <v>2162</v>
      </c>
      <c r="C2219" s="14" t="str">
        <f t="shared" si="68"/>
        <v/>
      </c>
      <c r="D2219" s="12"/>
      <c r="F2219" s="14" t="str">
        <f t="shared" si="69"/>
        <v/>
      </c>
    </row>
    <row r="2220" spans="1:6">
      <c r="A2220" s="11">
        <v>2163</v>
      </c>
      <c r="C2220" s="14" t="str">
        <f t="shared" si="68"/>
        <v/>
      </c>
      <c r="D2220" s="12"/>
      <c r="F2220" s="14" t="str">
        <f t="shared" si="69"/>
        <v/>
      </c>
    </row>
    <row r="2221" spans="1:6">
      <c r="A2221" s="11">
        <v>2164</v>
      </c>
      <c r="C2221" s="14" t="str">
        <f t="shared" si="68"/>
        <v/>
      </c>
      <c r="D2221" s="12"/>
      <c r="F2221" s="14" t="str">
        <f t="shared" si="69"/>
        <v/>
      </c>
    </row>
    <row r="2222" spans="1:6">
      <c r="A2222" s="11">
        <v>2165</v>
      </c>
      <c r="C2222" s="14" t="str">
        <f t="shared" si="68"/>
        <v/>
      </c>
      <c r="D2222" s="12"/>
      <c r="F2222" s="14" t="str">
        <f t="shared" si="69"/>
        <v/>
      </c>
    </row>
    <row r="2223" spans="1:6">
      <c r="A2223" s="11">
        <v>2166</v>
      </c>
      <c r="C2223" s="14" t="str">
        <f t="shared" si="68"/>
        <v/>
      </c>
      <c r="D2223" s="12"/>
      <c r="F2223" s="14" t="str">
        <f t="shared" si="69"/>
        <v/>
      </c>
    </row>
    <row r="2224" spans="1:6">
      <c r="A2224" s="11">
        <v>2167</v>
      </c>
      <c r="C2224" s="14" t="str">
        <f t="shared" si="68"/>
        <v/>
      </c>
      <c r="D2224" s="12"/>
      <c r="F2224" s="14" t="str">
        <f t="shared" si="69"/>
        <v/>
      </c>
    </row>
    <row r="2225" spans="1:6">
      <c r="A2225" s="11">
        <v>2168</v>
      </c>
      <c r="C2225" s="14" t="str">
        <f t="shared" si="68"/>
        <v/>
      </c>
      <c r="D2225" s="12"/>
      <c r="F2225" s="14" t="str">
        <f t="shared" si="69"/>
        <v/>
      </c>
    </row>
    <row r="2226" spans="1:6">
      <c r="A2226" s="11">
        <v>2169</v>
      </c>
      <c r="C2226" s="14" t="str">
        <f t="shared" si="68"/>
        <v/>
      </c>
      <c r="D2226" s="12"/>
      <c r="F2226" s="14" t="str">
        <f t="shared" si="69"/>
        <v/>
      </c>
    </row>
    <row r="2227" spans="1:6">
      <c r="A2227" s="11">
        <v>2170</v>
      </c>
      <c r="C2227" s="14" t="str">
        <f t="shared" si="68"/>
        <v/>
      </c>
      <c r="D2227" s="12"/>
      <c r="F2227" s="14" t="str">
        <f t="shared" si="69"/>
        <v/>
      </c>
    </row>
    <row r="2228" spans="1:6">
      <c r="A2228" s="11">
        <v>2171</v>
      </c>
      <c r="C2228" s="14" t="str">
        <f t="shared" si="68"/>
        <v/>
      </c>
      <c r="D2228" s="12"/>
      <c r="F2228" s="14" t="str">
        <f t="shared" si="69"/>
        <v/>
      </c>
    </row>
    <row r="2229" spans="1:6">
      <c r="A2229" s="11">
        <v>2172</v>
      </c>
      <c r="C2229" s="14" t="str">
        <f t="shared" si="68"/>
        <v/>
      </c>
      <c r="D2229" s="12"/>
      <c r="F2229" s="14" t="str">
        <f t="shared" si="69"/>
        <v/>
      </c>
    </row>
    <row r="2230" spans="1:6">
      <c r="A2230" s="11">
        <v>2173</v>
      </c>
      <c r="C2230" s="14" t="str">
        <f t="shared" si="68"/>
        <v/>
      </c>
      <c r="D2230" s="12"/>
      <c r="F2230" s="14" t="str">
        <f t="shared" si="69"/>
        <v/>
      </c>
    </row>
    <row r="2231" spans="1:6">
      <c r="A2231" s="11">
        <v>2174</v>
      </c>
      <c r="C2231" s="14" t="str">
        <f t="shared" si="68"/>
        <v/>
      </c>
      <c r="D2231" s="12"/>
      <c r="F2231" s="14" t="str">
        <f t="shared" si="69"/>
        <v/>
      </c>
    </row>
    <row r="2232" spans="1:6">
      <c r="A2232" s="11">
        <v>2175</v>
      </c>
      <c r="C2232" s="14" t="str">
        <f t="shared" si="68"/>
        <v/>
      </c>
      <c r="D2232" s="12"/>
      <c r="F2232" s="14" t="str">
        <f t="shared" si="69"/>
        <v/>
      </c>
    </row>
    <row r="2233" spans="1:6">
      <c r="A2233" s="11">
        <v>2176</v>
      </c>
      <c r="C2233" s="14" t="str">
        <f t="shared" si="68"/>
        <v/>
      </c>
      <c r="D2233" s="12"/>
      <c r="F2233" s="14" t="str">
        <f t="shared" si="69"/>
        <v/>
      </c>
    </row>
    <row r="2234" spans="1:6">
      <c r="A2234" s="11">
        <v>2177</v>
      </c>
      <c r="C2234" s="14" t="str">
        <f t="shared" si="68"/>
        <v/>
      </c>
      <c r="D2234" s="12"/>
      <c r="F2234" s="14" t="str">
        <f t="shared" si="69"/>
        <v/>
      </c>
    </row>
    <row r="2235" spans="1:6">
      <c r="A2235" s="11">
        <v>2178</v>
      </c>
      <c r="C2235" s="14" t="str">
        <f t="shared" ref="C2235:C2298" si="70">IF(B2235="","",VLOOKUP(B2235,Participants2,2))</f>
        <v/>
      </c>
      <c r="D2235" s="12"/>
      <c r="F2235" s="14" t="str">
        <f t="shared" ref="F2235:F2298" si="71">IF(E2235="","",VLOOKUP(E2235,Activities,2,FALSE))</f>
        <v/>
      </c>
    </row>
    <row r="2236" spans="1:6">
      <c r="A2236" s="11">
        <v>2179</v>
      </c>
      <c r="C2236" s="14" t="str">
        <f t="shared" si="70"/>
        <v/>
      </c>
      <c r="D2236" s="12"/>
      <c r="F2236" s="14" t="str">
        <f t="shared" si="71"/>
        <v/>
      </c>
    </row>
    <row r="2237" spans="1:6">
      <c r="A2237" s="11">
        <v>2180</v>
      </c>
      <c r="C2237" s="14" t="str">
        <f t="shared" si="70"/>
        <v/>
      </c>
      <c r="D2237" s="12"/>
      <c r="F2237" s="14" t="str">
        <f t="shared" si="71"/>
        <v/>
      </c>
    </row>
    <row r="2238" spans="1:6">
      <c r="A2238" s="11">
        <v>2181</v>
      </c>
      <c r="C2238" s="14" t="str">
        <f t="shared" si="70"/>
        <v/>
      </c>
      <c r="D2238" s="12"/>
      <c r="F2238" s="14" t="str">
        <f t="shared" si="71"/>
        <v/>
      </c>
    </row>
    <row r="2239" spans="1:6">
      <c r="A2239" s="11">
        <v>2182</v>
      </c>
      <c r="C2239" s="14" t="str">
        <f t="shared" si="70"/>
        <v/>
      </c>
      <c r="D2239" s="12"/>
      <c r="F2239" s="14" t="str">
        <f t="shared" si="71"/>
        <v/>
      </c>
    </row>
    <row r="2240" spans="1:6">
      <c r="A2240" s="11">
        <v>2183</v>
      </c>
      <c r="C2240" s="14" t="str">
        <f t="shared" si="70"/>
        <v/>
      </c>
      <c r="D2240" s="12"/>
      <c r="F2240" s="14" t="str">
        <f t="shared" si="71"/>
        <v/>
      </c>
    </row>
    <row r="2241" spans="1:6">
      <c r="A2241" s="11">
        <v>2184</v>
      </c>
      <c r="C2241" s="14" t="str">
        <f t="shared" si="70"/>
        <v/>
      </c>
      <c r="D2241" s="12"/>
      <c r="F2241" s="14" t="str">
        <f t="shared" si="71"/>
        <v/>
      </c>
    </row>
    <row r="2242" spans="1:6">
      <c r="A2242" s="11">
        <v>2185</v>
      </c>
      <c r="C2242" s="14" t="str">
        <f t="shared" si="70"/>
        <v/>
      </c>
      <c r="D2242" s="12"/>
      <c r="F2242" s="14" t="str">
        <f t="shared" si="71"/>
        <v/>
      </c>
    </row>
    <row r="2243" spans="1:6">
      <c r="A2243" s="11">
        <v>2186</v>
      </c>
      <c r="C2243" s="14" t="str">
        <f t="shared" si="70"/>
        <v/>
      </c>
      <c r="D2243" s="12"/>
      <c r="F2243" s="14" t="str">
        <f t="shared" si="71"/>
        <v/>
      </c>
    </row>
    <row r="2244" spans="1:6">
      <c r="A2244" s="11">
        <v>2187</v>
      </c>
      <c r="C2244" s="14" t="str">
        <f t="shared" si="70"/>
        <v/>
      </c>
      <c r="D2244" s="12"/>
      <c r="F2244" s="14" t="str">
        <f t="shared" si="71"/>
        <v/>
      </c>
    </row>
    <row r="2245" spans="1:6">
      <c r="A2245" s="11">
        <v>2188</v>
      </c>
      <c r="C2245" s="14" t="str">
        <f t="shared" si="70"/>
        <v/>
      </c>
      <c r="D2245" s="12"/>
      <c r="F2245" s="14" t="str">
        <f t="shared" si="71"/>
        <v/>
      </c>
    </row>
    <row r="2246" spans="1:6">
      <c r="A2246" s="11">
        <v>2189</v>
      </c>
      <c r="C2246" s="14" t="str">
        <f t="shared" si="70"/>
        <v/>
      </c>
      <c r="D2246" s="12"/>
      <c r="F2246" s="14" t="str">
        <f t="shared" si="71"/>
        <v/>
      </c>
    </row>
    <row r="2247" spans="1:6">
      <c r="A2247" s="11">
        <v>2190</v>
      </c>
      <c r="C2247" s="14" t="str">
        <f t="shared" si="70"/>
        <v/>
      </c>
      <c r="D2247" s="12"/>
      <c r="F2247" s="14" t="str">
        <f t="shared" si="71"/>
        <v/>
      </c>
    </row>
    <row r="2248" spans="1:6">
      <c r="A2248" s="11">
        <v>2191</v>
      </c>
      <c r="C2248" s="14" t="str">
        <f t="shared" si="70"/>
        <v/>
      </c>
      <c r="D2248" s="12"/>
      <c r="F2248" s="14" t="str">
        <f t="shared" si="71"/>
        <v/>
      </c>
    </row>
    <row r="2249" spans="1:6">
      <c r="A2249" s="11">
        <v>2192</v>
      </c>
      <c r="C2249" s="14" t="str">
        <f t="shared" si="70"/>
        <v/>
      </c>
      <c r="D2249" s="12"/>
      <c r="F2249" s="14" t="str">
        <f t="shared" si="71"/>
        <v/>
      </c>
    </row>
    <row r="2250" spans="1:6">
      <c r="A2250" s="11">
        <v>2193</v>
      </c>
      <c r="C2250" s="14" t="str">
        <f t="shared" si="70"/>
        <v/>
      </c>
      <c r="D2250" s="12"/>
      <c r="F2250" s="14" t="str">
        <f t="shared" si="71"/>
        <v/>
      </c>
    </row>
    <row r="2251" spans="1:6">
      <c r="A2251" s="11">
        <v>2194</v>
      </c>
      <c r="C2251" s="14" t="str">
        <f t="shared" si="70"/>
        <v/>
      </c>
      <c r="D2251" s="12"/>
      <c r="F2251" s="14" t="str">
        <f t="shared" si="71"/>
        <v/>
      </c>
    </row>
    <row r="2252" spans="1:6">
      <c r="A2252" s="11">
        <v>2195</v>
      </c>
      <c r="C2252" s="14" t="str">
        <f t="shared" si="70"/>
        <v/>
      </c>
      <c r="D2252" s="12"/>
      <c r="F2252" s="14" t="str">
        <f t="shared" si="71"/>
        <v/>
      </c>
    </row>
    <row r="2253" spans="1:6">
      <c r="A2253" s="11">
        <v>2196</v>
      </c>
      <c r="C2253" s="14" t="str">
        <f t="shared" si="70"/>
        <v/>
      </c>
      <c r="D2253" s="12"/>
      <c r="F2253" s="14" t="str">
        <f t="shared" si="71"/>
        <v/>
      </c>
    </row>
    <row r="2254" spans="1:6">
      <c r="A2254" s="11">
        <v>2197</v>
      </c>
      <c r="C2254" s="14" t="str">
        <f t="shared" si="70"/>
        <v/>
      </c>
      <c r="D2254" s="12"/>
      <c r="F2254" s="14" t="str">
        <f t="shared" si="71"/>
        <v/>
      </c>
    </row>
    <row r="2255" spans="1:6">
      <c r="A2255" s="11">
        <v>2198</v>
      </c>
      <c r="C2255" s="14" t="str">
        <f t="shared" si="70"/>
        <v/>
      </c>
      <c r="D2255" s="12"/>
      <c r="F2255" s="14" t="str">
        <f t="shared" si="71"/>
        <v/>
      </c>
    </row>
    <row r="2256" spans="1:6">
      <c r="A2256" s="11">
        <v>2199</v>
      </c>
      <c r="C2256" s="14" t="str">
        <f t="shared" si="70"/>
        <v/>
      </c>
      <c r="D2256" s="12"/>
      <c r="F2256" s="14" t="str">
        <f t="shared" si="71"/>
        <v/>
      </c>
    </row>
    <row r="2257" spans="1:6">
      <c r="A2257" s="11">
        <v>2200</v>
      </c>
      <c r="C2257" s="14" t="str">
        <f t="shared" si="70"/>
        <v/>
      </c>
      <c r="D2257" s="12"/>
      <c r="F2257" s="14" t="str">
        <f t="shared" si="71"/>
        <v/>
      </c>
    </row>
    <row r="2258" spans="1:6">
      <c r="A2258" s="11">
        <v>2201</v>
      </c>
      <c r="C2258" s="14" t="str">
        <f t="shared" si="70"/>
        <v/>
      </c>
      <c r="D2258" s="12"/>
      <c r="F2258" s="14" t="str">
        <f t="shared" si="71"/>
        <v/>
      </c>
    </row>
    <row r="2259" spans="1:6">
      <c r="A2259" s="11">
        <v>2202</v>
      </c>
      <c r="C2259" s="14" t="str">
        <f t="shared" si="70"/>
        <v/>
      </c>
      <c r="D2259" s="12"/>
      <c r="F2259" s="14" t="str">
        <f t="shared" si="71"/>
        <v/>
      </c>
    </row>
    <row r="2260" spans="1:6">
      <c r="A2260" s="11">
        <v>2203</v>
      </c>
      <c r="C2260" s="14" t="str">
        <f t="shared" si="70"/>
        <v/>
      </c>
      <c r="D2260" s="12"/>
      <c r="F2260" s="14" t="str">
        <f t="shared" si="71"/>
        <v/>
      </c>
    </row>
    <row r="2261" spans="1:6">
      <c r="A2261" s="11">
        <v>2204</v>
      </c>
      <c r="C2261" s="14" t="str">
        <f t="shared" si="70"/>
        <v/>
      </c>
      <c r="D2261" s="12"/>
      <c r="F2261" s="14" t="str">
        <f t="shared" si="71"/>
        <v/>
      </c>
    </row>
    <row r="2262" spans="1:6">
      <c r="A2262" s="11">
        <v>2205</v>
      </c>
      <c r="C2262" s="14" t="str">
        <f t="shared" si="70"/>
        <v/>
      </c>
      <c r="D2262" s="12"/>
      <c r="F2262" s="14" t="str">
        <f t="shared" si="71"/>
        <v/>
      </c>
    </row>
    <row r="2263" spans="1:6">
      <c r="A2263" s="11">
        <v>2206</v>
      </c>
      <c r="C2263" s="14" t="str">
        <f t="shared" si="70"/>
        <v/>
      </c>
      <c r="D2263" s="12"/>
      <c r="F2263" s="14" t="str">
        <f t="shared" si="71"/>
        <v/>
      </c>
    </row>
    <row r="2264" spans="1:6">
      <c r="A2264" s="11">
        <v>2207</v>
      </c>
      <c r="C2264" s="14" t="str">
        <f t="shared" si="70"/>
        <v/>
      </c>
      <c r="D2264" s="12"/>
      <c r="F2264" s="14" t="str">
        <f t="shared" si="71"/>
        <v/>
      </c>
    </row>
    <row r="2265" spans="1:6">
      <c r="A2265" s="11">
        <v>2208</v>
      </c>
      <c r="C2265" s="14" t="str">
        <f t="shared" si="70"/>
        <v/>
      </c>
      <c r="D2265" s="12"/>
      <c r="F2265" s="14" t="str">
        <f t="shared" si="71"/>
        <v/>
      </c>
    </row>
    <row r="2266" spans="1:6">
      <c r="A2266" s="11">
        <v>2209</v>
      </c>
      <c r="C2266" s="14" t="str">
        <f t="shared" si="70"/>
        <v/>
      </c>
      <c r="D2266" s="12"/>
      <c r="F2266" s="14" t="str">
        <f t="shared" si="71"/>
        <v/>
      </c>
    </row>
    <row r="2267" spans="1:6">
      <c r="A2267" s="11">
        <v>2210</v>
      </c>
      <c r="C2267" s="14" t="str">
        <f t="shared" si="70"/>
        <v/>
      </c>
      <c r="D2267" s="12"/>
      <c r="F2267" s="14" t="str">
        <f t="shared" si="71"/>
        <v/>
      </c>
    </row>
    <row r="2268" spans="1:6">
      <c r="A2268" s="11">
        <v>2211</v>
      </c>
      <c r="C2268" s="14" t="str">
        <f t="shared" si="70"/>
        <v/>
      </c>
      <c r="D2268" s="12"/>
      <c r="F2268" s="14" t="str">
        <f t="shared" si="71"/>
        <v/>
      </c>
    </row>
    <row r="2269" spans="1:6">
      <c r="A2269" s="11">
        <v>2212</v>
      </c>
      <c r="C2269" s="14" t="str">
        <f t="shared" si="70"/>
        <v/>
      </c>
      <c r="D2269" s="12"/>
      <c r="F2269" s="14" t="str">
        <f t="shared" si="71"/>
        <v/>
      </c>
    </row>
    <row r="2270" spans="1:6">
      <c r="A2270" s="11">
        <v>2213</v>
      </c>
      <c r="C2270" s="14" t="str">
        <f t="shared" si="70"/>
        <v/>
      </c>
      <c r="D2270" s="12"/>
      <c r="F2270" s="14" t="str">
        <f t="shared" si="71"/>
        <v/>
      </c>
    </row>
    <row r="2271" spans="1:6">
      <c r="A2271" s="11">
        <v>2214</v>
      </c>
      <c r="C2271" s="14" t="str">
        <f t="shared" si="70"/>
        <v/>
      </c>
      <c r="D2271" s="12"/>
      <c r="F2271" s="14" t="str">
        <f t="shared" si="71"/>
        <v/>
      </c>
    </row>
    <row r="2272" spans="1:6">
      <c r="A2272" s="11">
        <v>2215</v>
      </c>
      <c r="C2272" s="14" t="str">
        <f t="shared" si="70"/>
        <v/>
      </c>
      <c r="D2272" s="12"/>
      <c r="F2272" s="14" t="str">
        <f t="shared" si="71"/>
        <v/>
      </c>
    </row>
    <row r="2273" spans="1:6">
      <c r="A2273" s="11">
        <v>2216</v>
      </c>
      <c r="C2273" s="14" t="str">
        <f t="shared" si="70"/>
        <v/>
      </c>
      <c r="D2273" s="12"/>
      <c r="F2273" s="14" t="str">
        <f t="shared" si="71"/>
        <v/>
      </c>
    </row>
    <row r="2274" spans="1:6">
      <c r="A2274" s="11">
        <v>2217</v>
      </c>
      <c r="C2274" s="14" t="str">
        <f t="shared" si="70"/>
        <v/>
      </c>
      <c r="D2274" s="12"/>
      <c r="F2274" s="14" t="str">
        <f t="shared" si="71"/>
        <v/>
      </c>
    </row>
    <row r="2275" spans="1:6">
      <c r="A2275" s="11">
        <v>2218</v>
      </c>
      <c r="C2275" s="14" t="str">
        <f t="shared" si="70"/>
        <v/>
      </c>
      <c r="D2275" s="12"/>
      <c r="F2275" s="14" t="str">
        <f t="shared" si="71"/>
        <v/>
      </c>
    </row>
    <row r="2276" spans="1:6">
      <c r="A2276" s="11">
        <v>2219</v>
      </c>
      <c r="C2276" s="14" t="str">
        <f t="shared" si="70"/>
        <v/>
      </c>
      <c r="D2276" s="12"/>
      <c r="F2276" s="14" t="str">
        <f t="shared" si="71"/>
        <v/>
      </c>
    </row>
    <row r="2277" spans="1:6">
      <c r="A2277" s="11">
        <v>2220</v>
      </c>
      <c r="C2277" s="14" t="str">
        <f t="shared" si="70"/>
        <v/>
      </c>
      <c r="D2277" s="12"/>
      <c r="F2277" s="14" t="str">
        <f t="shared" si="71"/>
        <v/>
      </c>
    </row>
    <row r="2278" spans="1:6">
      <c r="A2278" s="11">
        <v>2221</v>
      </c>
      <c r="C2278" s="14" t="str">
        <f t="shared" si="70"/>
        <v/>
      </c>
      <c r="D2278" s="12"/>
      <c r="F2278" s="14" t="str">
        <f t="shared" si="71"/>
        <v/>
      </c>
    </row>
    <row r="2279" spans="1:6">
      <c r="A2279" s="11">
        <v>2222</v>
      </c>
      <c r="C2279" s="14" t="str">
        <f t="shared" si="70"/>
        <v/>
      </c>
      <c r="D2279" s="12"/>
      <c r="F2279" s="14" t="str">
        <f t="shared" si="71"/>
        <v/>
      </c>
    </row>
    <row r="2280" spans="1:6">
      <c r="A2280" s="11">
        <v>2223</v>
      </c>
      <c r="C2280" s="14" t="str">
        <f t="shared" si="70"/>
        <v/>
      </c>
      <c r="D2280" s="12"/>
      <c r="F2280" s="14" t="str">
        <f t="shared" si="71"/>
        <v/>
      </c>
    </row>
    <row r="2281" spans="1:6">
      <c r="A2281" s="11">
        <v>2224</v>
      </c>
      <c r="C2281" s="14" t="str">
        <f t="shared" si="70"/>
        <v/>
      </c>
      <c r="D2281" s="12"/>
      <c r="F2281" s="14" t="str">
        <f t="shared" si="71"/>
        <v/>
      </c>
    </row>
    <row r="2282" spans="1:6">
      <c r="A2282" s="11">
        <v>2225</v>
      </c>
      <c r="C2282" s="14" t="str">
        <f t="shared" si="70"/>
        <v/>
      </c>
      <c r="D2282" s="12"/>
      <c r="F2282" s="14" t="str">
        <f t="shared" si="71"/>
        <v/>
      </c>
    </row>
    <row r="2283" spans="1:6">
      <c r="A2283" s="11">
        <v>2226</v>
      </c>
      <c r="C2283" s="14" t="str">
        <f t="shared" si="70"/>
        <v/>
      </c>
      <c r="D2283" s="12"/>
      <c r="F2283" s="14" t="str">
        <f t="shared" si="71"/>
        <v/>
      </c>
    </row>
    <row r="2284" spans="1:6">
      <c r="A2284" s="11">
        <v>2227</v>
      </c>
      <c r="C2284" s="14" t="str">
        <f t="shared" si="70"/>
        <v/>
      </c>
      <c r="D2284" s="12"/>
      <c r="F2284" s="14" t="str">
        <f t="shared" si="71"/>
        <v/>
      </c>
    </row>
    <row r="2285" spans="1:6">
      <c r="A2285" s="11">
        <v>2228</v>
      </c>
      <c r="C2285" s="14" t="str">
        <f t="shared" si="70"/>
        <v/>
      </c>
      <c r="D2285" s="12"/>
      <c r="F2285" s="14" t="str">
        <f t="shared" si="71"/>
        <v/>
      </c>
    </row>
    <row r="2286" spans="1:6">
      <c r="A2286" s="11">
        <v>2229</v>
      </c>
      <c r="C2286" s="14" t="str">
        <f t="shared" si="70"/>
        <v/>
      </c>
      <c r="D2286" s="12"/>
      <c r="F2286" s="14" t="str">
        <f t="shared" si="71"/>
        <v/>
      </c>
    </row>
    <row r="2287" spans="1:6">
      <c r="A2287" s="11">
        <v>2230</v>
      </c>
      <c r="C2287" s="14" t="str">
        <f t="shared" si="70"/>
        <v/>
      </c>
      <c r="D2287" s="12"/>
      <c r="F2287" s="14" t="str">
        <f t="shared" si="71"/>
        <v/>
      </c>
    </row>
    <row r="2288" spans="1:6">
      <c r="A2288" s="11">
        <v>2231</v>
      </c>
      <c r="C2288" s="14" t="str">
        <f t="shared" si="70"/>
        <v/>
      </c>
      <c r="D2288" s="12"/>
      <c r="F2288" s="14" t="str">
        <f t="shared" si="71"/>
        <v/>
      </c>
    </row>
    <row r="2289" spans="1:6">
      <c r="A2289" s="11">
        <v>2232</v>
      </c>
      <c r="C2289" s="14" t="str">
        <f t="shared" si="70"/>
        <v/>
      </c>
      <c r="D2289" s="12"/>
      <c r="F2289" s="14" t="str">
        <f t="shared" si="71"/>
        <v/>
      </c>
    </row>
    <row r="2290" spans="1:6">
      <c r="A2290" s="11">
        <v>2233</v>
      </c>
      <c r="C2290" s="14" t="str">
        <f t="shared" si="70"/>
        <v/>
      </c>
      <c r="D2290" s="12"/>
      <c r="F2290" s="14" t="str">
        <f t="shared" si="71"/>
        <v/>
      </c>
    </row>
    <row r="2291" spans="1:6">
      <c r="A2291" s="11">
        <v>2234</v>
      </c>
      <c r="C2291" s="14" t="str">
        <f t="shared" si="70"/>
        <v/>
      </c>
      <c r="D2291" s="12"/>
      <c r="F2291" s="14" t="str">
        <f t="shared" si="71"/>
        <v/>
      </c>
    </row>
    <row r="2292" spans="1:6">
      <c r="A2292" s="11">
        <v>2235</v>
      </c>
      <c r="C2292" s="14" t="str">
        <f t="shared" si="70"/>
        <v/>
      </c>
      <c r="D2292" s="12"/>
      <c r="F2292" s="14" t="str">
        <f t="shared" si="71"/>
        <v/>
      </c>
    </row>
    <row r="2293" spans="1:6">
      <c r="A2293" s="11">
        <v>2236</v>
      </c>
      <c r="C2293" s="14" t="str">
        <f t="shared" si="70"/>
        <v/>
      </c>
      <c r="D2293" s="12"/>
      <c r="F2293" s="14" t="str">
        <f t="shared" si="71"/>
        <v/>
      </c>
    </row>
    <row r="2294" spans="1:6">
      <c r="A2294" s="11">
        <v>2237</v>
      </c>
      <c r="C2294" s="14" t="str">
        <f t="shared" si="70"/>
        <v/>
      </c>
      <c r="D2294" s="12"/>
      <c r="F2294" s="14" t="str">
        <f t="shared" si="71"/>
        <v/>
      </c>
    </row>
    <row r="2295" spans="1:6">
      <c r="A2295" s="11">
        <v>2238</v>
      </c>
      <c r="C2295" s="14" t="str">
        <f t="shared" si="70"/>
        <v/>
      </c>
      <c r="D2295" s="12"/>
      <c r="F2295" s="14" t="str">
        <f t="shared" si="71"/>
        <v/>
      </c>
    </row>
    <row r="2296" spans="1:6">
      <c r="A2296" s="11">
        <v>2239</v>
      </c>
      <c r="C2296" s="14" t="str">
        <f t="shared" si="70"/>
        <v/>
      </c>
      <c r="D2296" s="12"/>
      <c r="F2296" s="14" t="str">
        <f t="shared" si="71"/>
        <v/>
      </c>
    </row>
    <row r="2297" spans="1:6">
      <c r="A2297" s="11">
        <v>2240</v>
      </c>
      <c r="C2297" s="14" t="str">
        <f t="shared" si="70"/>
        <v/>
      </c>
      <c r="D2297" s="12"/>
      <c r="F2297" s="14" t="str">
        <f t="shared" si="71"/>
        <v/>
      </c>
    </row>
    <row r="2298" spans="1:6">
      <c r="A2298" s="11">
        <v>2241</v>
      </c>
      <c r="C2298" s="14" t="str">
        <f t="shared" si="70"/>
        <v/>
      </c>
      <c r="D2298" s="12"/>
      <c r="F2298" s="14" t="str">
        <f t="shared" si="71"/>
        <v/>
      </c>
    </row>
    <row r="2299" spans="1:6">
      <c r="A2299" s="11">
        <v>2242</v>
      </c>
      <c r="C2299" s="14" t="str">
        <f t="shared" ref="C2299:C2362" si="72">IF(B2299="","",VLOOKUP(B2299,Participants2,2))</f>
        <v/>
      </c>
      <c r="D2299" s="12"/>
      <c r="F2299" s="14" t="str">
        <f t="shared" ref="F2299:F2362" si="73">IF(E2299="","",VLOOKUP(E2299,Activities,2,FALSE))</f>
        <v/>
      </c>
    </row>
    <row r="2300" spans="1:6">
      <c r="A2300" s="11">
        <v>2243</v>
      </c>
      <c r="C2300" s="14" t="str">
        <f t="shared" si="72"/>
        <v/>
      </c>
      <c r="D2300" s="12"/>
      <c r="F2300" s="14" t="str">
        <f t="shared" si="73"/>
        <v/>
      </c>
    </row>
    <row r="2301" spans="1:6">
      <c r="A2301" s="11">
        <v>2244</v>
      </c>
      <c r="C2301" s="14" t="str">
        <f t="shared" si="72"/>
        <v/>
      </c>
      <c r="D2301" s="12"/>
      <c r="F2301" s="14" t="str">
        <f t="shared" si="73"/>
        <v/>
      </c>
    </row>
    <row r="2302" spans="1:6">
      <c r="A2302" s="11">
        <v>2245</v>
      </c>
      <c r="C2302" s="14" t="str">
        <f t="shared" si="72"/>
        <v/>
      </c>
      <c r="D2302" s="12"/>
      <c r="F2302" s="14" t="str">
        <f t="shared" si="73"/>
        <v/>
      </c>
    </row>
    <row r="2303" spans="1:6">
      <c r="A2303" s="11">
        <v>2246</v>
      </c>
      <c r="C2303" s="14" t="str">
        <f t="shared" si="72"/>
        <v/>
      </c>
      <c r="D2303" s="12"/>
      <c r="F2303" s="14" t="str">
        <f t="shared" si="73"/>
        <v/>
      </c>
    </row>
    <row r="2304" spans="1:6">
      <c r="A2304" s="11">
        <v>2247</v>
      </c>
      <c r="C2304" s="14" t="str">
        <f t="shared" si="72"/>
        <v/>
      </c>
      <c r="D2304" s="12"/>
      <c r="F2304" s="14" t="str">
        <f t="shared" si="73"/>
        <v/>
      </c>
    </row>
    <row r="2305" spans="1:6">
      <c r="A2305" s="11">
        <v>2248</v>
      </c>
      <c r="C2305" s="14" t="str">
        <f t="shared" si="72"/>
        <v/>
      </c>
      <c r="D2305" s="12"/>
      <c r="F2305" s="14" t="str">
        <f t="shared" si="73"/>
        <v/>
      </c>
    </row>
    <row r="2306" spans="1:6">
      <c r="A2306" s="11">
        <v>2249</v>
      </c>
      <c r="C2306" s="14" t="str">
        <f t="shared" si="72"/>
        <v/>
      </c>
      <c r="D2306" s="12"/>
      <c r="F2306" s="14" t="str">
        <f t="shared" si="73"/>
        <v/>
      </c>
    </row>
    <row r="2307" spans="1:6">
      <c r="A2307" s="11">
        <v>2250</v>
      </c>
      <c r="C2307" s="14" t="str">
        <f t="shared" si="72"/>
        <v/>
      </c>
      <c r="D2307" s="12"/>
      <c r="F2307" s="14" t="str">
        <f t="shared" si="73"/>
        <v/>
      </c>
    </row>
    <row r="2308" spans="1:6">
      <c r="A2308" s="11">
        <v>2251</v>
      </c>
      <c r="C2308" s="14" t="str">
        <f t="shared" si="72"/>
        <v/>
      </c>
      <c r="D2308" s="12"/>
      <c r="F2308" s="14" t="str">
        <f t="shared" si="73"/>
        <v/>
      </c>
    </row>
    <row r="2309" spans="1:6">
      <c r="A2309" s="11">
        <v>2252</v>
      </c>
      <c r="C2309" s="14" t="str">
        <f t="shared" si="72"/>
        <v/>
      </c>
      <c r="D2309" s="12"/>
      <c r="F2309" s="14" t="str">
        <f t="shared" si="73"/>
        <v/>
      </c>
    </row>
    <row r="2310" spans="1:6">
      <c r="A2310" s="11">
        <v>2253</v>
      </c>
      <c r="C2310" s="14" t="str">
        <f t="shared" si="72"/>
        <v/>
      </c>
      <c r="D2310" s="12"/>
      <c r="F2310" s="14" t="str">
        <f t="shared" si="73"/>
        <v/>
      </c>
    </row>
    <row r="2311" spans="1:6">
      <c r="A2311" s="11">
        <v>2254</v>
      </c>
      <c r="C2311" s="14" t="str">
        <f t="shared" si="72"/>
        <v/>
      </c>
      <c r="D2311" s="12"/>
      <c r="F2311" s="14" t="str">
        <f t="shared" si="73"/>
        <v/>
      </c>
    </row>
    <row r="2312" spans="1:6">
      <c r="A2312" s="11">
        <v>2255</v>
      </c>
      <c r="C2312" s="14" t="str">
        <f t="shared" si="72"/>
        <v/>
      </c>
      <c r="D2312" s="12"/>
      <c r="F2312" s="14" t="str">
        <f t="shared" si="73"/>
        <v/>
      </c>
    </row>
    <row r="2313" spans="1:6">
      <c r="A2313" s="11">
        <v>2256</v>
      </c>
      <c r="C2313" s="14" t="str">
        <f t="shared" si="72"/>
        <v/>
      </c>
      <c r="D2313" s="12"/>
      <c r="F2313" s="14" t="str">
        <f t="shared" si="73"/>
        <v/>
      </c>
    </row>
    <row r="2314" spans="1:6">
      <c r="A2314" s="11">
        <v>2257</v>
      </c>
      <c r="C2314" s="14" t="str">
        <f t="shared" si="72"/>
        <v/>
      </c>
      <c r="D2314" s="12"/>
      <c r="F2314" s="14" t="str">
        <f t="shared" si="73"/>
        <v/>
      </c>
    </row>
    <row r="2315" spans="1:6">
      <c r="A2315" s="11">
        <v>2258</v>
      </c>
      <c r="C2315" s="14" t="str">
        <f t="shared" si="72"/>
        <v/>
      </c>
      <c r="D2315" s="12"/>
      <c r="F2315" s="14" t="str">
        <f t="shared" si="73"/>
        <v/>
      </c>
    </row>
    <row r="2316" spans="1:6">
      <c r="A2316" s="11">
        <v>2259</v>
      </c>
      <c r="C2316" s="14" t="str">
        <f t="shared" si="72"/>
        <v/>
      </c>
      <c r="D2316" s="12"/>
      <c r="F2316" s="14" t="str">
        <f t="shared" si="73"/>
        <v/>
      </c>
    </row>
    <row r="2317" spans="1:6">
      <c r="A2317" s="11">
        <v>2260</v>
      </c>
      <c r="C2317" s="14" t="str">
        <f t="shared" si="72"/>
        <v/>
      </c>
      <c r="D2317" s="12"/>
      <c r="F2317" s="14" t="str">
        <f t="shared" si="73"/>
        <v/>
      </c>
    </row>
    <row r="2318" spans="1:6">
      <c r="A2318" s="11">
        <v>2261</v>
      </c>
      <c r="C2318" s="14" t="str">
        <f t="shared" si="72"/>
        <v/>
      </c>
      <c r="D2318" s="12"/>
      <c r="F2318" s="14" t="str">
        <f t="shared" si="73"/>
        <v/>
      </c>
    </row>
    <row r="2319" spans="1:6">
      <c r="A2319" s="11">
        <v>2262</v>
      </c>
      <c r="C2319" s="14" t="str">
        <f t="shared" si="72"/>
        <v/>
      </c>
      <c r="D2319" s="12"/>
      <c r="F2319" s="14" t="str">
        <f t="shared" si="73"/>
        <v/>
      </c>
    </row>
    <row r="2320" spans="1:6">
      <c r="A2320" s="11">
        <v>2263</v>
      </c>
      <c r="C2320" s="14" t="str">
        <f t="shared" si="72"/>
        <v/>
      </c>
      <c r="D2320" s="12"/>
      <c r="F2320" s="14" t="str">
        <f t="shared" si="73"/>
        <v/>
      </c>
    </row>
    <row r="2321" spans="1:6">
      <c r="A2321" s="11">
        <v>2264</v>
      </c>
      <c r="C2321" s="14" t="str">
        <f t="shared" si="72"/>
        <v/>
      </c>
      <c r="D2321" s="12"/>
      <c r="F2321" s="14" t="str">
        <f t="shared" si="73"/>
        <v/>
      </c>
    </row>
    <row r="2322" spans="1:6">
      <c r="A2322" s="11">
        <v>2265</v>
      </c>
      <c r="C2322" s="14" t="str">
        <f t="shared" si="72"/>
        <v/>
      </c>
      <c r="D2322" s="12"/>
      <c r="F2322" s="14" t="str">
        <f t="shared" si="73"/>
        <v/>
      </c>
    </row>
    <row r="2323" spans="1:6">
      <c r="A2323" s="11">
        <v>2266</v>
      </c>
      <c r="C2323" s="14" t="str">
        <f t="shared" si="72"/>
        <v/>
      </c>
      <c r="D2323" s="12"/>
      <c r="F2323" s="14" t="str">
        <f t="shared" si="73"/>
        <v/>
      </c>
    </row>
    <row r="2324" spans="1:6">
      <c r="A2324" s="11">
        <v>2267</v>
      </c>
      <c r="C2324" s="14" t="str">
        <f t="shared" si="72"/>
        <v/>
      </c>
      <c r="D2324" s="12"/>
      <c r="F2324" s="14" t="str">
        <f t="shared" si="73"/>
        <v/>
      </c>
    </row>
    <row r="2325" spans="1:6">
      <c r="A2325" s="11">
        <v>2268</v>
      </c>
      <c r="C2325" s="14" t="str">
        <f t="shared" si="72"/>
        <v/>
      </c>
      <c r="D2325" s="12"/>
      <c r="F2325" s="14" t="str">
        <f t="shared" si="73"/>
        <v/>
      </c>
    </row>
    <row r="2326" spans="1:6">
      <c r="A2326" s="11">
        <v>2269</v>
      </c>
      <c r="C2326" s="14" t="str">
        <f t="shared" si="72"/>
        <v/>
      </c>
      <c r="D2326" s="12"/>
      <c r="F2326" s="14" t="str">
        <f t="shared" si="73"/>
        <v/>
      </c>
    </row>
    <row r="2327" spans="1:6">
      <c r="A2327" s="11">
        <v>2270</v>
      </c>
      <c r="C2327" s="14" t="str">
        <f t="shared" si="72"/>
        <v/>
      </c>
      <c r="D2327" s="12"/>
      <c r="F2327" s="14" t="str">
        <f t="shared" si="73"/>
        <v/>
      </c>
    </row>
    <row r="2328" spans="1:6">
      <c r="A2328" s="11">
        <v>2271</v>
      </c>
      <c r="C2328" s="14" t="str">
        <f t="shared" si="72"/>
        <v/>
      </c>
      <c r="D2328" s="12"/>
      <c r="F2328" s="14" t="str">
        <f t="shared" si="73"/>
        <v/>
      </c>
    </row>
    <row r="2329" spans="1:6">
      <c r="A2329" s="11">
        <v>2272</v>
      </c>
      <c r="C2329" s="14" t="str">
        <f t="shared" si="72"/>
        <v/>
      </c>
      <c r="D2329" s="12"/>
      <c r="F2329" s="14" t="str">
        <f t="shared" si="73"/>
        <v/>
      </c>
    </row>
    <row r="2330" spans="1:6">
      <c r="A2330" s="11">
        <v>2273</v>
      </c>
      <c r="C2330" s="14" t="str">
        <f t="shared" si="72"/>
        <v/>
      </c>
      <c r="D2330" s="12"/>
      <c r="F2330" s="14" t="str">
        <f t="shared" si="73"/>
        <v/>
      </c>
    </row>
    <row r="2331" spans="1:6">
      <c r="A2331" s="11">
        <v>2274</v>
      </c>
      <c r="C2331" s="14" t="str">
        <f t="shared" si="72"/>
        <v/>
      </c>
      <c r="D2331" s="12"/>
      <c r="F2331" s="14" t="str">
        <f t="shared" si="73"/>
        <v/>
      </c>
    </row>
    <row r="2332" spans="1:6">
      <c r="A2332" s="11">
        <v>2275</v>
      </c>
      <c r="C2332" s="14" t="str">
        <f t="shared" si="72"/>
        <v/>
      </c>
      <c r="D2332" s="12"/>
      <c r="F2332" s="14" t="str">
        <f t="shared" si="73"/>
        <v/>
      </c>
    </row>
    <row r="2333" spans="1:6">
      <c r="A2333" s="11">
        <v>2276</v>
      </c>
      <c r="C2333" s="14" t="str">
        <f t="shared" si="72"/>
        <v/>
      </c>
      <c r="D2333" s="12"/>
      <c r="F2333" s="14" t="str">
        <f t="shared" si="73"/>
        <v/>
      </c>
    </row>
    <row r="2334" spans="1:6">
      <c r="A2334" s="11">
        <v>2277</v>
      </c>
      <c r="C2334" s="14" t="str">
        <f t="shared" si="72"/>
        <v/>
      </c>
      <c r="D2334" s="12"/>
      <c r="F2334" s="14" t="str">
        <f t="shared" si="73"/>
        <v/>
      </c>
    </row>
    <row r="2335" spans="1:6">
      <c r="A2335" s="11">
        <v>2278</v>
      </c>
      <c r="C2335" s="14" t="str">
        <f t="shared" si="72"/>
        <v/>
      </c>
      <c r="D2335" s="12"/>
      <c r="F2335" s="14" t="str">
        <f t="shared" si="73"/>
        <v/>
      </c>
    </row>
    <row r="2336" spans="1:6">
      <c r="A2336" s="11">
        <v>2279</v>
      </c>
      <c r="C2336" s="14" t="str">
        <f t="shared" si="72"/>
        <v/>
      </c>
      <c r="D2336" s="12"/>
      <c r="F2336" s="14" t="str">
        <f t="shared" si="73"/>
        <v/>
      </c>
    </row>
    <row r="2337" spans="1:6">
      <c r="A2337" s="11">
        <v>2280</v>
      </c>
      <c r="C2337" s="14" t="str">
        <f t="shared" si="72"/>
        <v/>
      </c>
      <c r="D2337" s="12"/>
      <c r="F2337" s="14" t="str">
        <f t="shared" si="73"/>
        <v/>
      </c>
    </row>
    <row r="2338" spans="1:6">
      <c r="A2338" s="11">
        <v>2281</v>
      </c>
      <c r="C2338" s="14" t="str">
        <f t="shared" si="72"/>
        <v/>
      </c>
      <c r="D2338" s="12"/>
      <c r="F2338" s="14" t="str">
        <f t="shared" si="73"/>
        <v/>
      </c>
    </row>
    <row r="2339" spans="1:6">
      <c r="A2339" s="11">
        <v>2282</v>
      </c>
      <c r="C2339" s="14" t="str">
        <f t="shared" si="72"/>
        <v/>
      </c>
      <c r="D2339" s="12"/>
      <c r="F2339" s="14" t="str">
        <f t="shared" si="73"/>
        <v/>
      </c>
    </row>
    <row r="2340" spans="1:6">
      <c r="A2340" s="11">
        <v>2283</v>
      </c>
      <c r="C2340" s="14" t="str">
        <f t="shared" si="72"/>
        <v/>
      </c>
      <c r="D2340" s="12"/>
      <c r="F2340" s="14" t="str">
        <f t="shared" si="73"/>
        <v/>
      </c>
    </row>
    <row r="2341" spans="1:6">
      <c r="A2341" s="11">
        <v>2284</v>
      </c>
      <c r="C2341" s="14" t="str">
        <f t="shared" si="72"/>
        <v/>
      </c>
      <c r="D2341" s="12"/>
      <c r="F2341" s="14" t="str">
        <f t="shared" si="73"/>
        <v/>
      </c>
    </row>
    <row r="2342" spans="1:6">
      <c r="A2342" s="11">
        <v>2285</v>
      </c>
      <c r="C2342" s="14" t="str">
        <f t="shared" si="72"/>
        <v/>
      </c>
      <c r="D2342" s="12"/>
      <c r="F2342" s="14" t="str">
        <f t="shared" si="73"/>
        <v/>
      </c>
    </row>
    <row r="2343" spans="1:6">
      <c r="A2343" s="11">
        <v>2286</v>
      </c>
      <c r="C2343" s="14" t="str">
        <f t="shared" si="72"/>
        <v/>
      </c>
      <c r="D2343" s="12"/>
      <c r="F2343" s="14" t="str">
        <f t="shared" si="73"/>
        <v/>
      </c>
    </row>
    <row r="2344" spans="1:6">
      <c r="A2344" s="11">
        <v>2287</v>
      </c>
      <c r="C2344" s="14" t="str">
        <f t="shared" si="72"/>
        <v/>
      </c>
      <c r="D2344" s="12"/>
      <c r="F2344" s="14" t="str">
        <f t="shared" si="73"/>
        <v/>
      </c>
    </row>
    <row r="2345" spans="1:6">
      <c r="A2345" s="11">
        <v>2288</v>
      </c>
      <c r="C2345" s="14" t="str">
        <f t="shared" si="72"/>
        <v/>
      </c>
      <c r="D2345" s="12"/>
      <c r="F2345" s="14" t="str">
        <f t="shared" si="73"/>
        <v/>
      </c>
    </row>
    <row r="2346" spans="1:6">
      <c r="A2346" s="11">
        <v>2289</v>
      </c>
      <c r="C2346" s="14" t="str">
        <f t="shared" si="72"/>
        <v/>
      </c>
      <c r="D2346" s="12"/>
      <c r="F2346" s="14" t="str">
        <f t="shared" si="73"/>
        <v/>
      </c>
    </row>
    <row r="2347" spans="1:6">
      <c r="A2347" s="11">
        <v>2290</v>
      </c>
      <c r="C2347" s="14" t="str">
        <f t="shared" si="72"/>
        <v/>
      </c>
      <c r="D2347" s="12"/>
      <c r="F2347" s="14" t="str">
        <f t="shared" si="73"/>
        <v/>
      </c>
    </row>
    <row r="2348" spans="1:6">
      <c r="A2348" s="11">
        <v>2291</v>
      </c>
      <c r="C2348" s="14" t="str">
        <f t="shared" si="72"/>
        <v/>
      </c>
      <c r="D2348" s="12"/>
      <c r="F2348" s="14" t="str">
        <f t="shared" si="73"/>
        <v/>
      </c>
    </row>
    <row r="2349" spans="1:6">
      <c r="A2349" s="11">
        <v>2292</v>
      </c>
      <c r="C2349" s="14" t="str">
        <f t="shared" si="72"/>
        <v/>
      </c>
      <c r="D2349" s="12"/>
      <c r="F2349" s="14" t="str">
        <f t="shared" si="73"/>
        <v/>
      </c>
    </row>
    <row r="2350" spans="1:6">
      <c r="A2350" s="11">
        <v>2293</v>
      </c>
      <c r="C2350" s="14" t="str">
        <f t="shared" si="72"/>
        <v/>
      </c>
      <c r="D2350" s="12"/>
      <c r="F2350" s="14" t="str">
        <f t="shared" si="73"/>
        <v/>
      </c>
    </row>
    <row r="2351" spans="1:6">
      <c r="A2351" s="11">
        <v>2294</v>
      </c>
      <c r="C2351" s="14" t="str">
        <f t="shared" si="72"/>
        <v/>
      </c>
      <c r="D2351" s="12"/>
      <c r="F2351" s="14" t="str">
        <f t="shared" si="73"/>
        <v/>
      </c>
    </row>
    <row r="2352" spans="1:6">
      <c r="A2352" s="11">
        <v>2295</v>
      </c>
      <c r="C2352" s="14" t="str">
        <f t="shared" si="72"/>
        <v/>
      </c>
      <c r="D2352" s="12"/>
      <c r="F2352" s="14" t="str">
        <f t="shared" si="73"/>
        <v/>
      </c>
    </row>
    <row r="2353" spans="1:6">
      <c r="A2353" s="11">
        <v>2296</v>
      </c>
      <c r="C2353" s="14" t="str">
        <f t="shared" si="72"/>
        <v/>
      </c>
      <c r="D2353" s="12"/>
      <c r="F2353" s="14" t="str">
        <f t="shared" si="73"/>
        <v/>
      </c>
    </row>
    <row r="2354" spans="1:6">
      <c r="A2354" s="11">
        <v>2297</v>
      </c>
      <c r="C2354" s="14" t="str">
        <f t="shared" si="72"/>
        <v/>
      </c>
      <c r="D2354" s="12"/>
      <c r="F2354" s="14" t="str">
        <f t="shared" si="73"/>
        <v/>
      </c>
    </row>
    <row r="2355" spans="1:6">
      <c r="A2355" s="11">
        <v>2298</v>
      </c>
      <c r="C2355" s="14" t="str">
        <f t="shared" si="72"/>
        <v/>
      </c>
      <c r="D2355" s="12"/>
      <c r="F2355" s="14" t="str">
        <f t="shared" si="73"/>
        <v/>
      </c>
    </row>
    <row r="2356" spans="1:6">
      <c r="A2356" s="11">
        <v>2299</v>
      </c>
      <c r="C2356" s="14" t="str">
        <f t="shared" si="72"/>
        <v/>
      </c>
      <c r="D2356" s="12"/>
      <c r="F2356" s="14" t="str">
        <f t="shared" si="73"/>
        <v/>
      </c>
    </row>
    <row r="2357" spans="1:6">
      <c r="A2357" s="11">
        <v>2300</v>
      </c>
      <c r="C2357" s="14" t="str">
        <f t="shared" si="72"/>
        <v/>
      </c>
      <c r="D2357" s="12"/>
      <c r="F2357" s="14" t="str">
        <f t="shared" si="73"/>
        <v/>
      </c>
    </row>
    <row r="2358" spans="1:6">
      <c r="A2358" s="11">
        <v>2301</v>
      </c>
      <c r="C2358" s="14" t="str">
        <f t="shared" si="72"/>
        <v/>
      </c>
      <c r="D2358" s="12"/>
      <c r="F2358" s="14" t="str">
        <f t="shared" si="73"/>
        <v/>
      </c>
    </row>
    <row r="2359" spans="1:6">
      <c r="A2359" s="11">
        <v>2302</v>
      </c>
      <c r="C2359" s="14" t="str">
        <f t="shared" si="72"/>
        <v/>
      </c>
      <c r="D2359" s="12"/>
      <c r="F2359" s="14" t="str">
        <f t="shared" si="73"/>
        <v/>
      </c>
    </row>
    <row r="2360" spans="1:6">
      <c r="A2360" s="11">
        <v>2303</v>
      </c>
      <c r="C2360" s="14" t="str">
        <f t="shared" si="72"/>
        <v/>
      </c>
      <c r="D2360" s="12"/>
      <c r="F2360" s="14" t="str">
        <f t="shared" si="73"/>
        <v/>
      </c>
    </row>
    <row r="2361" spans="1:6">
      <c r="A2361" s="11">
        <v>2304</v>
      </c>
      <c r="C2361" s="14" t="str">
        <f t="shared" si="72"/>
        <v/>
      </c>
      <c r="D2361" s="12"/>
      <c r="F2361" s="14" t="str">
        <f t="shared" si="73"/>
        <v/>
      </c>
    </row>
    <row r="2362" spans="1:6">
      <c r="A2362" s="11">
        <v>2305</v>
      </c>
      <c r="C2362" s="14" t="str">
        <f t="shared" si="72"/>
        <v/>
      </c>
      <c r="D2362" s="12"/>
      <c r="F2362" s="14" t="str">
        <f t="shared" si="73"/>
        <v/>
      </c>
    </row>
    <row r="2363" spans="1:6">
      <c r="A2363" s="11">
        <v>2306</v>
      </c>
      <c r="C2363" s="14" t="str">
        <f t="shared" ref="C2363:C2426" si="74">IF(B2363="","",VLOOKUP(B2363,Participants2,2))</f>
        <v/>
      </c>
      <c r="D2363" s="12"/>
      <c r="F2363" s="14" t="str">
        <f t="shared" ref="F2363:F2426" si="75">IF(E2363="","",VLOOKUP(E2363,Activities,2,FALSE))</f>
        <v/>
      </c>
    </row>
    <row r="2364" spans="1:6">
      <c r="A2364" s="11">
        <v>2307</v>
      </c>
      <c r="C2364" s="14" t="str">
        <f t="shared" si="74"/>
        <v/>
      </c>
      <c r="D2364" s="12"/>
      <c r="F2364" s="14" t="str">
        <f t="shared" si="75"/>
        <v/>
      </c>
    </row>
    <row r="2365" spans="1:6">
      <c r="A2365" s="11">
        <v>2308</v>
      </c>
      <c r="C2365" s="14" t="str">
        <f t="shared" si="74"/>
        <v/>
      </c>
      <c r="D2365" s="12"/>
      <c r="F2365" s="14" t="str">
        <f t="shared" si="75"/>
        <v/>
      </c>
    </row>
    <row r="2366" spans="1:6">
      <c r="A2366" s="11">
        <v>2309</v>
      </c>
      <c r="C2366" s="14" t="str">
        <f t="shared" si="74"/>
        <v/>
      </c>
      <c r="D2366" s="12"/>
      <c r="F2366" s="14" t="str">
        <f t="shared" si="75"/>
        <v/>
      </c>
    </row>
    <row r="2367" spans="1:6">
      <c r="A2367" s="11">
        <v>2310</v>
      </c>
      <c r="C2367" s="14" t="str">
        <f t="shared" si="74"/>
        <v/>
      </c>
      <c r="D2367" s="12"/>
      <c r="F2367" s="14" t="str">
        <f t="shared" si="75"/>
        <v/>
      </c>
    </row>
    <row r="2368" spans="1:6">
      <c r="A2368" s="11">
        <v>2311</v>
      </c>
      <c r="C2368" s="14" t="str">
        <f t="shared" si="74"/>
        <v/>
      </c>
      <c r="D2368" s="12"/>
      <c r="F2368" s="14" t="str">
        <f t="shared" si="75"/>
        <v/>
      </c>
    </row>
    <row r="2369" spans="1:6">
      <c r="A2369" s="11">
        <v>2312</v>
      </c>
      <c r="C2369" s="14" t="str">
        <f t="shared" si="74"/>
        <v/>
      </c>
      <c r="D2369" s="12"/>
      <c r="F2369" s="14" t="str">
        <f t="shared" si="75"/>
        <v/>
      </c>
    </row>
    <row r="2370" spans="1:6">
      <c r="A2370" s="11">
        <v>2313</v>
      </c>
      <c r="C2370" s="14" t="str">
        <f t="shared" si="74"/>
        <v/>
      </c>
      <c r="D2370" s="12"/>
      <c r="F2370" s="14" t="str">
        <f t="shared" si="75"/>
        <v/>
      </c>
    </row>
    <row r="2371" spans="1:6">
      <c r="A2371" s="11">
        <v>2314</v>
      </c>
      <c r="C2371" s="14" t="str">
        <f t="shared" si="74"/>
        <v/>
      </c>
      <c r="D2371" s="12"/>
      <c r="F2371" s="14" t="str">
        <f t="shared" si="75"/>
        <v/>
      </c>
    </row>
    <row r="2372" spans="1:6">
      <c r="A2372" s="11">
        <v>2315</v>
      </c>
      <c r="C2372" s="14" t="str">
        <f t="shared" si="74"/>
        <v/>
      </c>
      <c r="D2372" s="12"/>
      <c r="F2372" s="14" t="str">
        <f t="shared" si="75"/>
        <v/>
      </c>
    </row>
    <row r="2373" spans="1:6">
      <c r="A2373" s="11">
        <v>2316</v>
      </c>
      <c r="C2373" s="14" t="str">
        <f t="shared" si="74"/>
        <v/>
      </c>
      <c r="D2373" s="12"/>
      <c r="F2373" s="14" t="str">
        <f t="shared" si="75"/>
        <v/>
      </c>
    </row>
    <row r="2374" spans="1:6">
      <c r="A2374" s="11">
        <v>2317</v>
      </c>
      <c r="C2374" s="14" t="str">
        <f t="shared" si="74"/>
        <v/>
      </c>
      <c r="D2374" s="12"/>
      <c r="F2374" s="14" t="str">
        <f t="shared" si="75"/>
        <v/>
      </c>
    </row>
    <row r="2375" spans="1:6">
      <c r="A2375" s="11">
        <v>2318</v>
      </c>
      <c r="C2375" s="14" t="str">
        <f t="shared" si="74"/>
        <v/>
      </c>
      <c r="D2375" s="12"/>
      <c r="F2375" s="14" t="str">
        <f t="shared" si="75"/>
        <v/>
      </c>
    </row>
    <row r="2376" spans="1:6">
      <c r="A2376" s="11">
        <v>2319</v>
      </c>
      <c r="C2376" s="14" t="str">
        <f t="shared" si="74"/>
        <v/>
      </c>
      <c r="D2376" s="12"/>
      <c r="F2376" s="14" t="str">
        <f t="shared" si="75"/>
        <v/>
      </c>
    </row>
    <row r="2377" spans="1:6">
      <c r="A2377" s="11">
        <v>2320</v>
      </c>
      <c r="C2377" s="14" t="str">
        <f t="shared" si="74"/>
        <v/>
      </c>
      <c r="D2377" s="12"/>
      <c r="F2377" s="14" t="str">
        <f t="shared" si="75"/>
        <v/>
      </c>
    </row>
    <row r="2378" spans="1:6">
      <c r="A2378" s="11">
        <v>2321</v>
      </c>
      <c r="C2378" s="14" t="str">
        <f t="shared" si="74"/>
        <v/>
      </c>
      <c r="D2378" s="12"/>
      <c r="F2378" s="14" t="str">
        <f t="shared" si="75"/>
        <v/>
      </c>
    </row>
    <row r="2379" spans="1:6">
      <c r="A2379" s="11">
        <v>2322</v>
      </c>
      <c r="C2379" s="14" t="str">
        <f t="shared" si="74"/>
        <v/>
      </c>
      <c r="D2379" s="12"/>
      <c r="F2379" s="14" t="str">
        <f t="shared" si="75"/>
        <v/>
      </c>
    </row>
    <row r="2380" spans="1:6">
      <c r="A2380" s="11">
        <v>2323</v>
      </c>
      <c r="C2380" s="14" t="str">
        <f t="shared" si="74"/>
        <v/>
      </c>
      <c r="D2380" s="12"/>
      <c r="F2380" s="14" t="str">
        <f t="shared" si="75"/>
        <v/>
      </c>
    </row>
    <row r="2381" spans="1:6">
      <c r="A2381" s="11">
        <v>2324</v>
      </c>
      <c r="C2381" s="14" t="str">
        <f t="shared" si="74"/>
        <v/>
      </c>
      <c r="D2381" s="12"/>
      <c r="F2381" s="14" t="str">
        <f t="shared" si="75"/>
        <v/>
      </c>
    </row>
    <row r="2382" spans="1:6">
      <c r="A2382" s="11">
        <v>2325</v>
      </c>
      <c r="C2382" s="14" t="str">
        <f t="shared" si="74"/>
        <v/>
      </c>
      <c r="D2382" s="12"/>
      <c r="F2382" s="14" t="str">
        <f t="shared" si="75"/>
        <v/>
      </c>
    </row>
    <row r="2383" spans="1:6">
      <c r="A2383" s="11">
        <v>2326</v>
      </c>
      <c r="C2383" s="14" t="str">
        <f t="shared" si="74"/>
        <v/>
      </c>
      <c r="D2383" s="12"/>
      <c r="F2383" s="14" t="str">
        <f t="shared" si="75"/>
        <v/>
      </c>
    </row>
    <row r="2384" spans="1:6">
      <c r="A2384" s="11">
        <v>2327</v>
      </c>
      <c r="C2384" s="14" t="str">
        <f t="shared" si="74"/>
        <v/>
      </c>
      <c r="D2384" s="12"/>
      <c r="F2384" s="14" t="str">
        <f t="shared" si="75"/>
        <v/>
      </c>
    </row>
    <row r="2385" spans="1:6">
      <c r="A2385" s="11">
        <v>2328</v>
      </c>
      <c r="C2385" s="14" t="str">
        <f t="shared" si="74"/>
        <v/>
      </c>
      <c r="D2385" s="12"/>
      <c r="F2385" s="14" t="str">
        <f t="shared" si="75"/>
        <v/>
      </c>
    </row>
    <row r="2386" spans="1:6">
      <c r="A2386" s="11">
        <v>2329</v>
      </c>
      <c r="C2386" s="14" t="str">
        <f t="shared" si="74"/>
        <v/>
      </c>
      <c r="D2386" s="12"/>
      <c r="F2386" s="14" t="str">
        <f t="shared" si="75"/>
        <v/>
      </c>
    </row>
    <row r="2387" spans="1:6">
      <c r="A2387" s="11">
        <v>2330</v>
      </c>
      <c r="C2387" s="14" t="str">
        <f t="shared" si="74"/>
        <v/>
      </c>
      <c r="D2387" s="12"/>
      <c r="F2387" s="14" t="str">
        <f t="shared" si="75"/>
        <v/>
      </c>
    </row>
    <row r="2388" spans="1:6">
      <c r="A2388" s="11">
        <v>2331</v>
      </c>
      <c r="C2388" s="14" t="str">
        <f t="shared" si="74"/>
        <v/>
      </c>
      <c r="D2388" s="12"/>
      <c r="F2388" s="14" t="str">
        <f t="shared" si="75"/>
        <v/>
      </c>
    </row>
    <row r="2389" spans="1:6">
      <c r="A2389" s="11">
        <v>2332</v>
      </c>
      <c r="C2389" s="14" t="str">
        <f t="shared" si="74"/>
        <v/>
      </c>
      <c r="D2389" s="12"/>
      <c r="F2389" s="14" t="str">
        <f t="shared" si="75"/>
        <v/>
      </c>
    </row>
    <row r="2390" spans="1:6">
      <c r="A2390" s="11">
        <v>2333</v>
      </c>
      <c r="C2390" s="14" t="str">
        <f t="shared" si="74"/>
        <v/>
      </c>
      <c r="D2390" s="12"/>
      <c r="F2390" s="14" t="str">
        <f t="shared" si="75"/>
        <v/>
      </c>
    </row>
    <row r="2391" spans="1:6">
      <c r="A2391" s="11">
        <v>2334</v>
      </c>
      <c r="C2391" s="14" t="str">
        <f t="shared" si="74"/>
        <v/>
      </c>
      <c r="D2391" s="12"/>
      <c r="F2391" s="14" t="str">
        <f t="shared" si="75"/>
        <v/>
      </c>
    </row>
    <row r="2392" spans="1:6">
      <c r="A2392" s="11">
        <v>2335</v>
      </c>
      <c r="C2392" s="14" t="str">
        <f t="shared" si="74"/>
        <v/>
      </c>
      <c r="D2392" s="12"/>
      <c r="F2392" s="14" t="str">
        <f t="shared" si="75"/>
        <v/>
      </c>
    </row>
    <row r="2393" spans="1:6">
      <c r="A2393" s="11">
        <v>2336</v>
      </c>
      <c r="C2393" s="14" t="str">
        <f t="shared" si="74"/>
        <v/>
      </c>
      <c r="D2393" s="12"/>
      <c r="F2393" s="14" t="str">
        <f t="shared" si="75"/>
        <v/>
      </c>
    </row>
    <row r="2394" spans="1:6">
      <c r="A2394" s="11">
        <v>2337</v>
      </c>
      <c r="C2394" s="14" t="str">
        <f t="shared" si="74"/>
        <v/>
      </c>
      <c r="D2394" s="12"/>
      <c r="F2394" s="14" t="str">
        <f t="shared" si="75"/>
        <v/>
      </c>
    </row>
    <row r="2395" spans="1:6">
      <c r="A2395" s="11">
        <v>2338</v>
      </c>
      <c r="C2395" s="14" t="str">
        <f t="shared" si="74"/>
        <v/>
      </c>
      <c r="D2395" s="12"/>
      <c r="F2395" s="14" t="str">
        <f t="shared" si="75"/>
        <v/>
      </c>
    </row>
    <row r="2396" spans="1:6">
      <c r="A2396" s="11">
        <v>2339</v>
      </c>
      <c r="C2396" s="14" t="str">
        <f t="shared" si="74"/>
        <v/>
      </c>
      <c r="D2396" s="12"/>
      <c r="F2396" s="14" t="str">
        <f t="shared" si="75"/>
        <v/>
      </c>
    </row>
    <row r="2397" spans="1:6">
      <c r="A2397" s="11">
        <v>2340</v>
      </c>
      <c r="C2397" s="14" t="str">
        <f t="shared" si="74"/>
        <v/>
      </c>
      <c r="D2397" s="12"/>
      <c r="F2397" s="14" t="str">
        <f t="shared" si="75"/>
        <v/>
      </c>
    </row>
    <row r="2398" spans="1:6">
      <c r="A2398" s="11">
        <v>2341</v>
      </c>
      <c r="C2398" s="14" t="str">
        <f t="shared" si="74"/>
        <v/>
      </c>
      <c r="D2398" s="12"/>
      <c r="F2398" s="14" t="str">
        <f t="shared" si="75"/>
        <v/>
      </c>
    </row>
    <row r="2399" spans="1:6">
      <c r="A2399" s="11">
        <v>2342</v>
      </c>
      <c r="C2399" s="14" t="str">
        <f t="shared" si="74"/>
        <v/>
      </c>
      <c r="D2399" s="12"/>
      <c r="F2399" s="14" t="str">
        <f t="shared" si="75"/>
        <v/>
      </c>
    </row>
    <row r="2400" spans="1:6">
      <c r="A2400" s="11">
        <v>2343</v>
      </c>
      <c r="C2400" s="14" t="str">
        <f t="shared" si="74"/>
        <v/>
      </c>
      <c r="D2400" s="12"/>
      <c r="F2400" s="14" t="str">
        <f t="shared" si="75"/>
        <v/>
      </c>
    </row>
    <row r="2401" spans="1:6">
      <c r="A2401" s="11">
        <v>2344</v>
      </c>
      <c r="C2401" s="14" t="str">
        <f t="shared" si="74"/>
        <v/>
      </c>
      <c r="D2401" s="12"/>
      <c r="F2401" s="14" t="str">
        <f t="shared" si="75"/>
        <v/>
      </c>
    </row>
    <row r="2402" spans="1:6">
      <c r="A2402" s="11">
        <v>2345</v>
      </c>
      <c r="C2402" s="14" t="str">
        <f t="shared" si="74"/>
        <v/>
      </c>
      <c r="D2402" s="12"/>
      <c r="F2402" s="14" t="str">
        <f t="shared" si="75"/>
        <v/>
      </c>
    </row>
    <row r="2403" spans="1:6">
      <c r="A2403" s="11">
        <v>2346</v>
      </c>
      <c r="C2403" s="14" t="str">
        <f t="shared" si="74"/>
        <v/>
      </c>
      <c r="D2403" s="12"/>
      <c r="F2403" s="14" t="str">
        <f t="shared" si="75"/>
        <v/>
      </c>
    </row>
    <row r="2404" spans="1:6">
      <c r="A2404" s="11">
        <v>2347</v>
      </c>
      <c r="C2404" s="14" t="str">
        <f t="shared" si="74"/>
        <v/>
      </c>
      <c r="D2404" s="12"/>
      <c r="F2404" s="14" t="str">
        <f t="shared" si="75"/>
        <v/>
      </c>
    </row>
    <row r="2405" spans="1:6">
      <c r="A2405" s="11">
        <v>2348</v>
      </c>
      <c r="C2405" s="14" t="str">
        <f t="shared" si="74"/>
        <v/>
      </c>
      <c r="D2405" s="12"/>
      <c r="F2405" s="14" t="str">
        <f t="shared" si="75"/>
        <v/>
      </c>
    </row>
    <row r="2406" spans="1:6">
      <c r="A2406" s="11">
        <v>2349</v>
      </c>
      <c r="C2406" s="14" t="str">
        <f t="shared" si="74"/>
        <v/>
      </c>
      <c r="D2406" s="12"/>
      <c r="F2406" s="14" t="str">
        <f t="shared" si="75"/>
        <v/>
      </c>
    </row>
    <row r="2407" spans="1:6">
      <c r="A2407" s="11">
        <v>2350</v>
      </c>
      <c r="C2407" s="14" t="str">
        <f t="shared" si="74"/>
        <v/>
      </c>
      <c r="D2407" s="12"/>
      <c r="F2407" s="14" t="str">
        <f t="shared" si="75"/>
        <v/>
      </c>
    </row>
    <row r="2408" spans="1:6">
      <c r="A2408" s="11">
        <v>2351</v>
      </c>
      <c r="C2408" s="14" t="str">
        <f t="shared" si="74"/>
        <v/>
      </c>
      <c r="D2408" s="12"/>
      <c r="F2408" s="14" t="str">
        <f t="shared" si="75"/>
        <v/>
      </c>
    </row>
    <row r="2409" spans="1:6">
      <c r="A2409" s="11">
        <v>2352</v>
      </c>
      <c r="C2409" s="14" t="str">
        <f t="shared" si="74"/>
        <v/>
      </c>
      <c r="D2409" s="12"/>
      <c r="F2409" s="14" t="str">
        <f t="shared" si="75"/>
        <v/>
      </c>
    </row>
    <row r="2410" spans="1:6">
      <c r="A2410" s="11">
        <v>2353</v>
      </c>
      <c r="C2410" s="14" t="str">
        <f t="shared" si="74"/>
        <v/>
      </c>
      <c r="D2410" s="12"/>
      <c r="F2410" s="14" t="str">
        <f t="shared" si="75"/>
        <v/>
      </c>
    </row>
    <row r="2411" spans="1:6">
      <c r="A2411" s="11">
        <v>2354</v>
      </c>
      <c r="C2411" s="14" t="str">
        <f t="shared" si="74"/>
        <v/>
      </c>
      <c r="D2411" s="12"/>
      <c r="F2411" s="14" t="str">
        <f t="shared" si="75"/>
        <v/>
      </c>
    </row>
    <row r="2412" spans="1:6">
      <c r="A2412" s="11">
        <v>2355</v>
      </c>
      <c r="C2412" s="14" t="str">
        <f t="shared" si="74"/>
        <v/>
      </c>
      <c r="D2412" s="12"/>
      <c r="F2412" s="14" t="str">
        <f t="shared" si="75"/>
        <v/>
      </c>
    </row>
    <row r="2413" spans="1:6">
      <c r="A2413" s="11">
        <v>2356</v>
      </c>
      <c r="C2413" s="14" t="str">
        <f t="shared" si="74"/>
        <v/>
      </c>
      <c r="D2413" s="12"/>
      <c r="F2413" s="14" t="str">
        <f t="shared" si="75"/>
        <v/>
      </c>
    </row>
    <row r="2414" spans="1:6">
      <c r="A2414" s="11">
        <v>2357</v>
      </c>
      <c r="C2414" s="14" t="str">
        <f t="shared" si="74"/>
        <v/>
      </c>
      <c r="D2414" s="12"/>
      <c r="F2414" s="14" t="str">
        <f t="shared" si="75"/>
        <v/>
      </c>
    </row>
    <row r="2415" spans="1:6">
      <c r="A2415" s="11">
        <v>2358</v>
      </c>
      <c r="C2415" s="14" t="str">
        <f t="shared" si="74"/>
        <v/>
      </c>
      <c r="D2415" s="12"/>
      <c r="F2415" s="14" t="str">
        <f t="shared" si="75"/>
        <v/>
      </c>
    </row>
    <row r="2416" spans="1:6">
      <c r="A2416" s="11">
        <v>2359</v>
      </c>
      <c r="C2416" s="14" t="str">
        <f t="shared" si="74"/>
        <v/>
      </c>
      <c r="D2416" s="12"/>
      <c r="F2416" s="14" t="str">
        <f t="shared" si="75"/>
        <v/>
      </c>
    </row>
    <row r="2417" spans="1:6">
      <c r="A2417" s="11">
        <v>2360</v>
      </c>
      <c r="C2417" s="14" t="str">
        <f t="shared" si="74"/>
        <v/>
      </c>
      <c r="D2417" s="12"/>
      <c r="F2417" s="14" t="str">
        <f t="shared" si="75"/>
        <v/>
      </c>
    </row>
    <row r="2418" spans="1:6">
      <c r="A2418" s="11">
        <v>2361</v>
      </c>
      <c r="C2418" s="14" t="str">
        <f t="shared" si="74"/>
        <v/>
      </c>
      <c r="D2418" s="12"/>
      <c r="F2418" s="14" t="str">
        <f t="shared" si="75"/>
        <v/>
      </c>
    </row>
    <row r="2419" spans="1:6">
      <c r="A2419" s="11">
        <v>2362</v>
      </c>
      <c r="C2419" s="14" t="str">
        <f t="shared" si="74"/>
        <v/>
      </c>
      <c r="D2419" s="12"/>
      <c r="F2419" s="14" t="str">
        <f t="shared" si="75"/>
        <v/>
      </c>
    </row>
    <row r="2420" spans="1:6">
      <c r="A2420" s="11">
        <v>2363</v>
      </c>
      <c r="C2420" s="14" t="str">
        <f t="shared" si="74"/>
        <v/>
      </c>
      <c r="D2420" s="12"/>
      <c r="F2420" s="14" t="str">
        <f t="shared" si="75"/>
        <v/>
      </c>
    </row>
    <row r="2421" spans="1:6">
      <c r="A2421" s="11">
        <v>2364</v>
      </c>
      <c r="C2421" s="14" t="str">
        <f t="shared" si="74"/>
        <v/>
      </c>
      <c r="D2421" s="12"/>
      <c r="F2421" s="14" t="str">
        <f t="shared" si="75"/>
        <v/>
      </c>
    </row>
    <row r="2422" spans="1:6">
      <c r="A2422" s="11">
        <v>2365</v>
      </c>
      <c r="C2422" s="14" t="str">
        <f t="shared" si="74"/>
        <v/>
      </c>
      <c r="D2422" s="12"/>
      <c r="F2422" s="14" t="str">
        <f t="shared" si="75"/>
        <v/>
      </c>
    </row>
    <row r="2423" spans="1:6">
      <c r="A2423" s="11">
        <v>2366</v>
      </c>
      <c r="C2423" s="14" t="str">
        <f t="shared" si="74"/>
        <v/>
      </c>
      <c r="D2423" s="12"/>
      <c r="F2423" s="14" t="str">
        <f t="shared" si="75"/>
        <v/>
      </c>
    </row>
    <row r="2424" spans="1:6">
      <c r="A2424" s="11">
        <v>2367</v>
      </c>
      <c r="C2424" s="14" t="str">
        <f t="shared" si="74"/>
        <v/>
      </c>
      <c r="D2424" s="12"/>
      <c r="F2424" s="14" t="str">
        <f t="shared" si="75"/>
        <v/>
      </c>
    </row>
    <row r="2425" spans="1:6">
      <c r="A2425" s="11">
        <v>2368</v>
      </c>
      <c r="C2425" s="14" t="str">
        <f t="shared" si="74"/>
        <v/>
      </c>
      <c r="D2425" s="12"/>
      <c r="F2425" s="14" t="str">
        <f t="shared" si="75"/>
        <v/>
      </c>
    </row>
    <row r="2426" spans="1:6">
      <c r="A2426" s="11">
        <v>2369</v>
      </c>
      <c r="C2426" s="14" t="str">
        <f t="shared" si="74"/>
        <v/>
      </c>
      <c r="D2426" s="12"/>
      <c r="F2426" s="14" t="str">
        <f t="shared" si="75"/>
        <v/>
      </c>
    </row>
    <row r="2427" spans="1:6">
      <c r="A2427" s="11">
        <v>2370</v>
      </c>
      <c r="C2427" s="14" t="str">
        <f t="shared" ref="C2427:C2490" si="76">IF(B2427="","",VLOOKUP(B2427,Participants2,2))</f>
        <v/>
      </c>
      <c r="D2427" s="12"/>
      <c r="F2427" s="14" t="str">
        <f t="shared" ref="F2427:F2490" si="77">IF(E2427="","",VLOOKUP(E2427,Activities,2,FALSE))</f>
        <v/>
      </c>
    </row>
    <row r="2428" spans="1:6">
      <c r="A2428" s="11">
        <v>2371</v>
      </c>
      <c r="C2428" s="14" t="str">
        <f t="shared" si="76"/>
        <v/>
      </c>
      <c r="D2428" s="12"/>
      <c r="F2428" s="14" t="str">
        <f t="shared" si="77"/>
        <v/>
      </c>
    </row>
    <row r="2429" spans="1:6">
      <c r="A2429" s="11">
        <v>2372</v>
      </c>
      <c r="C2429" s="14" t="str">
        <f t="shared" si="76"/>
        <v/>
      </c>
      <c r="D2429" s="12"/>
      <c r="F2429" s="14" t="str">
        <f t="shared" si="77"/>
        <v/>
      </c>
    </row>
    <row r="2430" spans="1:6">
      <c r="A2430" s="11">
        <v>2373</v>
      </c>
      <c r="C2430" s="14" t="str">
        <f t="shared" si="76"/>
        <v/>
      </c>
      <c r="D2430" s="12"/>
      <c r="F2430" s="14" t="str">
        <f t="shared" si="77"/>
        <v/>
      </c>
    </row>
    <row r="2431" spans="1:6">
      <c r="A2431" s="11">
        <v>2374</v>
      </c>
      <c r="C2431" s="14" t="str">
        <f t="shared" si="76"/>
        <v/>
      </c>
      <c r="D2431" s="12"/>
      <c r="F2431" s="14" t="str">
        <f t="shared" si="77"/>
        <v/>
      </c>
    </row>
    <row r="2432" spans="1:6">
      <c r="A2432" s="11">
        <v>2375</v>
      </c>
      <c r="C2432" s="14" t="str">
        <f t="shared" si="76"/>
        <v/>
      </c>
      <c r="D2432" s="12"/>
      <c r="F2432" s="14" t="str">
        <f t="shared" si="77"/>
        <v/>
      </c>
    </row>
    <row r="2433" spans="1:6">
      <c r="A2433" s="11">
        <v>2376</v>
      </c>
      <c r="C2433" s="14" t="str">
        <f t="shared" si="76"/>
        <v/>
      </c>
      <c r="D2433" s="12"/>
      <c r="F2433" s="14" t="str">
        <f t="shared" si="77"/>
        <v/>
      </c>
    </row>
    <row r="2434" spans="1:6">
      <c r="A2434" s="11">
        <v>2377</v>
      </c>
      <c r="C2434" s="14" t="str">
        <f t="shared" si="76"/>
        <v/>
      </c>
      <c r="D2434" s="12"/>
      <c r="F2434" s="14" t="str">
        <f t="shared" si="77"/>
        <v/>
      </c>
    </row>
    <row r="2435" spans="1:6">
      <c r="A2435" s="11">
        <v>2378</v>
      </c>
      <c r="C2435" s="14" t="str">
        <f t="shared" si="76"/>
        <v/>
      </c>
      <c r="D2435" s="12"/>
      <c r="F2435" s="14" t="str">
        <f t="shared" si="77"/>
        <v/>
      </c>
    </row>
    <row r="2436" spans="1:6">
      <c r="A2436" s="11">
        <v>2379</v>
      </c>
      <c r="C2436" s="14" t="str">
        <f t="shared" si="76"/>
        <v/>
      </c>
      <c r="D2436" s="12"/>
      <c r="F2436" s="14" t="str">
        <f t="shared" si="77"/>
        <v/>
      </c>
    </row>
    <row r="2437" spans="1:6">
      <c r="A2437" s="11">
        <v>2380</v>
      </c>
      <c r="C2437" s="14" t="str">
        <f t="shared" si="76"/>
        <v/>
      </c>
      <c r="D2437" s="12"/>
      <c r="F2437" s="14" t="str">
        <f t="shared" si="77"/>
        <v/>
      </c>
    </row>
    <row r="2438" spans="1:6">
      <c r="A2438" s="11">
        <v>2381</v>
      </c>
      <c r="C2438" s="14" t="str">
        <f t="shared" si="76"/>
        <v/>
      </c>
      <c r="D2438" s="12"/>
      <c r="F2438" s="14" t="str">
        <f t="shared" si="77"/>
        <v/>
      </c>
    </row>
    <row r="2439" spans="1:6">
      <c r="A2439" s="11">
        <v>2382</v>
      </c>
      <c r="C2439" s="14" t="str">
        <f t="shared" si="76"/>
        <v/>
      </c>
      <c r="D2439" s="12"/>
      <c r="F2439" s="14" t="str">
        <f t="shared" si="77"/>
        <v/>
      </c>
    </row>
    <row r="2440" spans="1:6">
      <c r="A2440" s="11">
        <v>2383</v>
      </c>
      <c r="C2440" s="14" t="str">
        <f t="shared" si="76"/>
        <v/>
      </c>
      <c r="D2440" s="12"/>
      <c r="F2440" s="14" t="str">
        <f t="shared" si="77"/>
        <v/>
      </c>
    </row>
    <row r="2441" spans="1:6">
      <c r="A2441" s="11">
        <v>2384</v>
      </c>
      <c r="C2441" s="14" t="str">
        <f t="shared" si="76"/>
        <v/>
      </c>
      <c r="D2441" s="12"/>
      <c r="F2441" s="14" t="str">
        <f t="shared" si="77"/>
        <v/>
      </c>
    </row>
    <row r="2442" spans="1:6">
      <c r="A2442" s="11">
        <v>2385</v>
      </c>
      <c r="C2442" s="14" t="str">
        <f t="shared" si="76"/>
        <v/>
      </c>
      <c r="D2442" s="12"/>
      <c r="F2442" s="14" t="str">
        <f t="shared" si="77"/>
        <v/>
      </c>
    </row>
    <row r="2443" spans="1:6">
      <c r="A2443" s="11">
        <v>2386</v>
      </c>
      <c r="C2443" s="14" t="str">
        <f t="shared" si="76"/>
        <v/>
      </c>
      <c r="D2443" s="12"/>
      <c r="F2443" s="14" t="str">
        <f t="shared" si="77"/>
        <v/>
      </c>
    </row>
    <row r="2444" spans="1:6">
      <c r="A2444" s="11">
        <v>2387</v>
      </c>
      <c r="C2444" s="14" t="str">
        <f t="shared" si="76"/>
        <v/>
      </c>
      <c r="D2444" s="12"/>
      <c r="F2444" s="14" t="str">
        <f t="shared" si="77"/>
        <v/>
      </c>
    </row>
    <row r="2445" spans="1:6">
      <c r="A2445" s="11">
        <v>2388</v>
      </c>
      <c r="C2445" s="14" t="str">
        <f t="shared" si="76"/>
        <v/>
      </c>
      <c r="D2445" s="12"/>
      <c r="F2445" s="14" t="str">
        <f t="shared" si="77"/>
        <v/>
      </c>
    </row>
    <row r="2446" spans="1:6">
      <c r="A2446" s="11">
        <v>2389</v>
      </c>
      <c r="C2446" s="14" t="str">
        <f t="shared" si="76"/>
        <v/>
      </c>
      <c r="D2446" s="12"/>
      <c r="F2446" s="14" t="str">
        <f t="shared" si="77"/>
        <v/>
      </c>
    </row>
    <row r="2447" spans="1:6">
      <c r="A2447" s="11">
        <v>2390</v>
      </c>
      <c r="C2447" s="14" t="str">
        <f t="shared" si="76"/>
        <v/>
      </c>
      <c r="D2447" s="12"/>
      <c r="F2447" s="14" t="str">
        <f t="shared" si="77"/>
        <v/>
      </c>
    </row>
    <row r="2448" spans="1:6">
      <c r="A2448" s="11">
        <v>2391</v>
      </c>
      <c r="C2448" s="14" t="str">
        <f t="shared" si="76"/>
        <v/>
      </c>
      <c r="D2448" s="12"/>
      <c r="F2448" s="14" t="str">
        <f t="shared" si="77"/>
        <v/>
      </c>
    </row>
    <row r="2449" spans="1:6">
      <c r="A2449" s="11">
        <v>2392</v>
      </c>
      <c r="C2449" s="14" t="str">
        <f t="shared" si="76"/>
        <v/>
      </c>
      <c r="D2449" s="12"/>
      <c r="F2449" s="14" t="str">
        <f t="shared" si="77"/>
        <v/>
      </c>
    </row>
    <row r="2450" spans="1:6">
      <c r="A2450" s="11">
        <v>2393</v>
      </c>
      <c r="C2450" s="14" t="str">
        <f t="shared" si="76"/>
        <v/>
      </c>
      <c r="D2450" s="12"/>
      <c r="F2450" s="14" t="str">
        <f t="shared" si="77"/>
        <v/>
      </c>
    </row>
    <row r="2451" spans="1:6">
      <c r="A2451" s="11">
        <v>2394</v>
      </c>
      <c r="C2451" s="14" t="str">
        <f t="shared" si="76"/>
        <v/>
      </c>
      <c r="D2451" s="12"/>
      <c r="F2451" s="14" t="str">
        <f t="shared" si="77"/>
        <v/>
      </c>
    </row>
    <row r="2452" spans="1:6">
      <c r="A2452" s="11">
        <v>2395</v>
      </c>
      <c r="C2452" s="14" t="str">
        <f t="shared" si="76"/>
        <v/>
      </c>
      <c r="D2452" s="12"/>
      <c r="F2452" s="14" t="str">
        <f t="shared" si="77"/>
        <v/>
      </c>
    </row>
    <row r="2453" spans="1:6">
      <c r="A2453" s="11">
        <v>2396</v>
      </c>
      <c r="C2453" s="14" t="str">
        <f t="shared" si="76"/>
        <v/>
      </c>
      <c r="D2453" s="12"/>
      <c r="F2453" s="14" t="str">
        <f t="shared" si="77"/>
        <v/>
      </c>
    </row>
    <row r="2454" spans="1:6">
      <c r="A2454" s="11">
        <v>2397</v>
      </c>
      <c r="C2454" s="14" t="str">
        <f t="shared" si="76"/>
        <v/>
      </c>
      <c r="D2454" s="12"/>
      <c r="F2454" s="14" t="str">
        <f t="shared" si="77"/>
        <v/>
      </c>
    </row>
    <row r="2455" spans="1:6">
      <c r="A2455" s="11">
        <v>2398</v>
      </c>
      <c r="C2455" s="14" t="str">
        <f t="shared" si="76"/>
        <v/>
      </c>
      <c r="D2455" s="12"/>
      <c r="F2455" s="14" t="str">
        <f t="shared" si="77"/>
        <v/>
      </c>
    </row>
    <row r="2456" spans="1:6">
      <c r="A2456" s="11">
        <v>2399</v>
      </c>
      <c r="C2456" s="14" t="str">
        <f t="shared" si="76"/>
        <v/>
      </c>
      <c r="D2456" s="12"/>
      <c r="F2456" s="14" t="str">
        <f t="shared" si="77"/>
        <v/>
      </c>
    </row>
    <row r="2457" spans="1:6">
      <c r="A2457" s="11">
        <v>2400</v>
      </c>
      <c r="C2457" s="14" t="str">
        <f t="shared" si="76"/>
        <v/>
      </c>
      <c r="D2457" s="12"/>
      <c r="F2457" s="14" t="str">
        <f t="shared" si="77"/>
        <v/>
      </c>
    </row>
    <row r="2458" spans="1:6">
      <c r="A2458" s="11">
        <v>2401</v>
      </c>
      <c r="C2458" s="14" t="str">
        <f t="shared" si="76"/>
        <v/>
      </c>
      <c r="D2458" s="12"/>
      <c r="F2458" s="14" t="str">
        <f t="shared" si="77"/>
        <v/>
      </c>
    </row>
    <row r="2459" spans="1:6">
      <c r="A2459" s="11">
        <v>2402</v>
      </c>
      <c r="C2459" s="14" t="str">
        <f t="shared" si="76"/>
        <v/>
      </c>
      <c r="D2459" s="12"/>
      <c r="F2459" s="14" t="str">
        <f t="shared" si="77"/>
        <v/>
      </c>
    </row>
    <row r="2460" spans="1:6">
      <c r="A2460" s="11">
        <v>2403</v>
      </c>
      <c r="C2460" s="14" t="str">
        <f t="shared" si="76"/>
        <v/>
      </c>
      <c r="D2460" s="12"/>
      <c r="F2460" s="14" t="str">
        <f t="shared" si="77"/>
        <v/>
      </c>
    </row>
    <row r="2461" spans="1:6">
      <c r="A2461" s="11">
        <v>2404</v>
      </c>
      <c r="C2461" s="14" t="str">
        <f t="shared" si="76"/>
        <v/>
      </c>
      <c r="D2461" s="12"/>
      <c r="F2461" s="14" t="str">
        <f t="shared" si="77"/>
        <v/>
      </c>
    </row>
    <row r="2462" spans="1:6">
      <c r="A2462" s="11">
        <v>2405</v>
      </c>
      <c r="C2462" s="14" t="str">
        <f t="shared" si="76"/>
        <v/>
      </c>
      <c r="D2462" s="12"/>
      <c r="F2462" s="14" t="str">
        <f t="shared" si="77"/>
        <v/>
      </c>
    </row>
    <row r="2463" spans="1:6">
      <c r="A2463" s="11">
        <v>2406</v>
      </c>
      <c r="C2463" s="14" t="str">
        <f t="shared" si="76"/>
        <v/>
      </c>
      <c r="D2463" s="12"/>
      <c r="F2463" s="14" t="str">
        <f t="shared" si="77"/>
        <v/>
      </c>
    </row>
    <row r="2464" spans="1:6">
      <c r="A2464" s="11">
        <v>2407</v>
      </c>
      <c r="C2464" s="14" t="str">
        <f t="shared" si="76"/>
        <v/>
      </c>
      <c r="D2464" s="12"/>
      <c r="F2464" s="14" t="str">
        <f t="shared" si="77"/>
        <v/>
      </c>
    </row>
    <row r="2465" spans="1:6">
      <c r="A2465" s="11">
        <v>2408</v>
      </c>
      <c r="C2465" s="14" t="str">
        <f t="shared" si="76"/>
        <v/>
      </c>
      <c r="D2465" s="12"/>
      <c r="F2465" s="14" t="str">
        <f t="shared" si="77"/>
        <v/>
      </c>
    </row>
    <row r="2466" spans="1:6">
      <c r="A2466" s="11">
        <v>2409</v>
      </c>
      <c r="C2466" s="14" t="str">
        <f t="shared" si="76"/>
        <v/>
      </c>
      <c r="D2466" s="12"/>
      <c r="F2466" s="14" t="str">
        <f t="shared" si="77"/>
        <v/>
      </c>
    </row>
    <row r="2467" spans="1:6">
      <c r="A2467" s="11">
        <v>2410</v>
      </c>
      <c r="C2467" s="14" t="str">
        <f t="shared" si="76"/>
        <v/>
      </c>
      <c r="D2467" s="12"/>
      <c r="F2467" s="14" t="str">
        <f t="shared" si="77"/>
        <v/>
      </c>
    </row>
    <row r="2468" spans="1:6">
      <c r="A2468" s="11">
        <v>2411</v>
      </c>
      <c r="C2468" s="14" t="str">
        <f t="shared" si="76"/>
        <v/>
      </c>
      <c r="D2468" s="12"/>
      <c r="F2468" s="14" t="str">
        <f t="shared" si="77"/>
        <v/>
      </c>
    </row>
    <row r="2469" spans="1:6">
      <c r="A2469" s="11">
        <v>2412</v>
      </c>
      <c r="C2469" s="14" t="str">
        <f t="shared" si="76"/>
        <v/>
      </c>
      <c r="D2469" s="12"/>
      <c r="F2469" s="14" t="str">
        <f t="shared" si="77"/>
        <v/>
      </c>
    </row>
    <row r="2470" spans="1:6">
      <c r="A2470" s="11">
        <v>2413</v>
      </c>
      <c r="C2470" s="14" t="str">
        <f t="shared" si="76"/>
        <v/>
      </c>
      <c r="D2470" s="12"/>
      <c r="F2470" s="14" t="str">
        <f t="shared" si="77"/>
        <v/>
      </c>
    </row>
    <row r="2471" spans="1:6">
      <c r="A2471" s="11">
        <v>2414</v>
      </c>
      <c r="C2471" s="14" t="str">
        <f t="shared" si="76"/>
        <v/>
      </c>
      <c r="D2471" s="12"/>
      <c r="F2471" s="14" t="str">
        <f t="shared" si="77"/>
        <v/>
      </c>
    </row>
    <row r="2472" spans="1:6">
      <c r="A2472" s="11">
        <v>2415</v>
      </c>
      <c r="C2472" s="14" t="str">
        <f t="shared" si="76"/>
        <v/>
      </c>
      <c r="D2472" s="12"/>
      <c r="F2472" s="14" t="str">
        <f t="shared" si="77"/>
        <v/>
      </c>
    </row>
    <row r="2473" spans="1:6">
      <c r="A2473" s="11">
        <v>2416</v>
      </c>
      <c r="C2473" s="14" t="str">
        <f t="shared" si="76"/>
        <v/>
      </c>
      <c r="D2473" s="12"/>
      <c r="F2473" s="14" t="str">
        <f t="shared" si="77"/>
        <v/>
      </c>
    </row>
    <row r="2474" spans="1:6">
      <c r="A2474" s="11">
        <v>2417</v>
      </c>
      <c r="C2474" s="14" t="str">
        <f t="shared" si="76"/>
        <v/>
      </c>
      <c r="D2474" s="12"/>
      <c r="F2474" s="14" t="str">
        <f t="shared" si="77"/>
        <v/>
      </c>
    </row>
    <row r="2475" spans="1:6">
      <c r="A2475" s="11">
        <v>2418</v>
      </c>
      <c r="C2475" s="14" t="str">
        <f t="shared" si="76"/>
        <v/>
      </c>
      <c r="D2475" s="12"/>
      <c r="F2475" s="14" t="str">
        <f t="shared" si="77"/>
        <v/>
      </c>
    </row>
    <row r="2476" spans="1:6">
      <c r="A2476" s="11">
        <v>2419</v>
      </c>
      <c r="C2476" s="14" t="str">
        <f t="shared" si="76"/>
        <v/>
      </c>
      <c r="D2476" s="12"/>
      <c r="F2476" s="14" t="str">
        <f t="shared" si="77"/>
        <v/>
      </c>
    </row>
    <row r="2477" spans="1:6">
      <c r="A2477" s="11">
        <v>2420</v>
      </c>
      <c r="C2477" s="14" t="str">
        <f t="shared" si="76"/>
        <v/>
      </c>
      <c r="D2477" s="12"/>
      <c r="F2477" s="14" t="str">
        <f t="shared" si="77"/>
        <v/>
      </c>
    </row>
    <row r="2478" spans="1:6">
      <c r="A2478" s="11">
        <v>2421</v>
      </c>
      <c r="C2478" s="14" t="str">
        <f t="shared" si="76"/>
        <v/>
      </c>
      <c r="D2478" s="12"/>
      <c r="F2478" s="14" t="str">
        <f t="shared" si="77"/>
        <v/>
      </c>
    </row>
    <row r="2479" spans="1:6">
      <c r="A2479" s="11">
        <v>2422</v>
      </c>
      <c r="C2479" s="14" t="str">
        <f t="shared" si="76"/>
        <v/>
      </c>
      <c r="D2479" s="12"/>
      <c r="F2479" s="14" t="str">
        <f t="shared" si="77"/>
        <v/>
      </c>
    </row>
    <row r="2480" spans="1:6">
      <c r="A2480" s="11">
        <v>2423</v>
      </c>
      <c r="C2480" s="14" t="str">
        <f t="shared" si="76"/>
        <v/>
      </c>
      <c r="D2480" s="12"/>
      <c r="F2480" s="14" t="str">
        <f t="shared" si="77"/>
        <v/>
      </c>
    </row>
    <row r="2481" spans="1:6">
      <c r="A2481" s="11">
        <v>2424</v>
      </c>
      <c r="C2481" s="14" t="str">
        <f t="shared" si="76"/>
        <v/>
      </c>
      <c r="D2481" s="12"/>
      <c r="F2481" s="14" t="str">
        <f t="shared" si="77"/>
        <v/>
      </c>
    </row>
    <row r="2482" spans="1:6">
      <c r="A2482" s="11">
        <v>2425</v>
      </c>
      <c r="C2482" s="14" t="str">
        <f t="shared" si="76"/>
        <v/>
      </c>
      <c r="D2482" s="12"/>
      <c r="F2482" s="14" t="str">
        <f t="shared" si="77"/>
        <v/>
      </c>
    </row>
    <row r="2483" spans="1:6">
      <c r="A2483" s="11">
        <v>2426</v>
      </c>
      <c r="C2483" s="14" t="str">
        <f t="shared" si="76"/>
        <v/>
      </c>
      <c r="D2483" s="12"/>
      <c r="F2483" s="14" t="str">
        <f t="shared" si="77"/>
        <v/>
      </c>
    </row>
    <row r="2484" spans="1:6">
      <c r="A2484" s="11">
        <v>2427</v>
      </c>
      <c r="C2484" s="14" t="str">
        <f t="shared" si="76"/>
        <v/>
      </c>
      <c r="D2484" s="12"/>
      <c r="F2484" s="14" t="str">
        <f t="shared" si="77"/>
        <v/>
      </c>
    </row>
    <row r="2485" spans="1:6">
      <c r="A2485" s="11">
        <v>2428</v>
      </c>
      <c r="C2485" s="14" t="str">
        <f t="shared" si="76"/>
        <v/>
      </c>
      <c r="D2485" s="12"/>
      <c r="F2485" s="14" t="str">
        <f t="shared" si="77"/>
        <v/>
      </c>
    </row>
    <row r="2486" spans="1:6">
      <c r="A2486" s="11">
        <v>2429</v>
      </c>
      <c r="C2486" s="14" t="str">
        <f t="shared" si="76"/>
        <v/>
      </c>
      <c r="D2486" s="12"/>
      <c r="F2486" s="14" t="str">
        <f t="shared" si="77"/>
        <v/>
      </c>
    </row>
    <row r="2487" spans="1:6">
      <c r="A2487" s="11">
        <v>2430</v>
      </c>
      <c r="C2487" s="14" t="str">
        <f t="shared" si="76"/>
        <v/>
      </c>
      <c r="D2487" s="12"/>
      <c r="F2487" s="14" t="str">
        <f t="shared" si="77"/>
        <v/>
      </c>
    </row>
    <row r="2488" spans="1:6">
      <c r="A2488" s="11">
        <v>2431</v>
      </c>
      <c r="C2488" s="14" t="str">
        <f t="shared" si="76"/>
        <v/>
      </c>
      <c r="D2488" s="12"/>
      <c r="F2488" s="14" t="str">
        <f t="shared" si="77"/>
        <v/>
      </c>
    </row>
    <row r="2489" spans="1:6">
      <c r="A2489" s="11">
        <v>2432</v>
      </c>
      <c r="C2489" s="14" t="str">
        <f t="shared" si="76"/>
        <v/>
      </c>
      <c r="D2489" s="12"/>
      <c r="F2489" s="14" t="str">
        <f t="shared" si="77"/>
        <v/>
      </c>
    </row>
    <row r="2490" spans="1:6">
      <c r="A2490" s="11">
        <v>2433</v>
      </c>
      <c r="C2490" s="14" t="str">
        <f t="shared" si="76"/>
        <v/>
      </c>
      <c r="D2490" s="12"/>
      <c r="F2490" s="14" t="str">
        <f t="shared" si="77"/>
        <v/>
      </c>
    </row>
    <row r="2491" spans="1:6">
      <c r="A2491" s="11">
        <v>2434</v>
      </c>
      <c r="C2491" s="14" t="str">
        <f t="shared" ref="C2491:C2554" si="78">IF(B2491="","",VLOOKUP(B2491,Participants2,2))</f>
        <v/>
      </c>
      <c r="D2491" s="12"/>
      <c r="F2491" s="14" t="str">
        <f t="shared" ref="F2491:F2554" si="79">IF(E2491="","",VLOOKUP(E2491,Activities,2,FALSE))</f>
        <v/>
      </c>
    </row>
    <row r="2492" spans="1:6">
      <c r="A2492" s="11">
        <v>2435</v>
      </c>
      <c r="C2492" s="14" t="str">
        <f t="shared" si="78"/>
        <v/>
      </c>
      <c r="D2492" s="12"/>
      <c r="F2492" s="14" t="str">
        <f t="shared" si="79"/>
        <v/>
      </c>
    </row>
    <row r="2493" spans="1:6">
      <c r="A2493" s="11">
        <v>2436</v>
      </c>
      <c r="C2493" s="14" t="str">
        <f t="shared" si="78"/>
        <v/>
      </c>
      <c r="D2493" s="12"/>
      <c r="F2493" s="14" t="str">
        <f t="shared" si="79"/>
        <v/>
      </c>
    </row>
    <row r="2494" spans="1:6">
      <c r="A2494" s="11">
        <v>2437</v>
      </c>
      <c r="C2494" s="14" t="str">
        <f t="shared" si="78"/>
        <v/>
      </c>
      <c r="D2494" s="12"/>
      <c r="F2494" s="14" t="str">
        <f t="shared" si="79"/>
        <v/>
      </c>
    </row>
    <row r="2495" spans="1:6">
      <c r="A2495" s="11">
        <v>2438</v>
      </c>
      <c r="C2495" s="14" t="str">
        <f t="shared" si="78"/>
        <v/>
      </c>
      <c r="D2495" s="12"/>
      <c r="F2495" s="14" t="str">
        <f t="shared" si="79"/>
        <v/>
      </c>
    </row>
    <row r="2496" spans="1:6">
      <c r="A2496" s="11">
        <v>2439</v>
      </c>
      <c r="C2496" s="14" t="str">
        <f t="shared" si="78"/>
        <v/>
      </c>
      <c r="D2496" s="12"/>
      <c r="F2496" s="14" t="str">
        <f t="shared" si="79"/>
        <v/>
      </c>
    </row>
    <row r="2497" spans="1:6">
      <c r="A2497" s="11">
        <v>2440</v>
      </c>
      <c r="C2497" s="14" t="str">
        <f t="shared" si="78"/>
        <v/>
      </c>
      <c r="D2497" s="12"/>
      <c r="F2497" s="14" t="str">
        <f t="shared" si="79"/>
        <v/>
      </c>
    </row>
    <row r="2498" spans="1:6">
      <c r="A2498" s="11">
        <v>2441</v>
      </c>
      <c r="C2498" s="14" t="str">
        <f t="shared" si="78"/>
        <v/>
      </c>
      <c r="D2498" s="12"/>
      <c r="F2498" s="14" t="str">
        <f t="shared" si="79"/>
        <v/>
      </c>
    </row>
    <row r="2499" spans="1:6">
      <c r="A2499" s="11">
        <v>2442</v>
      </c>
      <c r="C2499" s="14" t="str">
        <f t="shared" si="78"/>
        <v/>
      </c>
      <c r="D2499" s="12"/>
      <c r="F2499" s="14" t="str">
        <f t="shared" si="79"/>
        <v/>
      </c>
    </row>
    <row r="2500" spans="1:6">
      <c r="A2500" s="11">
        <v>2443</v>
      </c>
      <c r="C2500" s="14" t="str">
        <f t="shared" si="78"/>
        <v/>
      </c>
      <c r="D2500" s="12"/>
      <c r="F2500" s="14" t="str">
        <f t="shared" si="79"/>
        <v/>
      </c>
    </row>
    <row r="2501" spans="1:6">
      <c r="A2501" s="11">
        <v>2444</v>
      </c>
      <c r="C2501" s="14" t="str">
        <f t="shared" si="78"/>
        <v/>
      </c>
      <c r="D2501" s="12"/>
      <c r="F2501" s="14" t="str">
        <f t="shared" si="79"/>
        <v/>
      </c>
    </row>
    <row r="2502" spans="1:6">
      <c r="A2502" s="11">
        <v>2445</v>
      </c>
      <c r="C2502" s="14" t="str">
        <f t="shared" si="78"/>
        <v/>
      </c>
      <c r="D2502" s="12"/>
      <c r="F2502" s="14" t="str">
        <f t="shared" si="79"/>
        <v/>
      </c>
    </row>
    <row r="2503" spans="1:6">
      <c r="A2503" s="11">
        <v>2446</v>
      </c>
      <c r="C2503" s="14" t="str">
        <f t="shared" si="78"/>
        <v/>
      </c>
      <c r="D2503" s="12"/>
      <c r="F2503" s="14" t="str">
        <f t="shared" si="79"/>
        <v/>
      </c>
    </row>
    <row r="2504" spans="1:6">
      <c r="A2504" s="11">
        <v>2447</v>
      </c>
      <c r="C2504" s="14" t="str">
        <f t="shared" si="78"/>
        <v/>
      </c>
      <c r="D2504" s="12"/>
      <c r="F2504" s="14" t="str">
        <f t="shared" si="79"/>
        <v/>
      </c>
    </row>
    <row r="2505" spans="1:6">
      <c r="A2505" s="11">
        <v>2448</v>
      </c>
      <c r="C2505" s="14" t="str">
        <f t="shared" si="78"/>
        <v/>
      </c>
      <c r="D2505" s="12"/>
      <c r="F2505" s="14" t="str">
        <f t="shared" si="79"/>
        <v/>
      </c>
    </row>
    <row r="2506" spans="1:6">
      <c r="A2506" s="11">
        <v>2449</v>
      </c>
      <c r="C2506" s="14" t="str">
        <f t="shared" si="78"/>
        <v/>
      </c>
      <c r="D2506" s="12"/>
      <c r="F2506" s="14" t="str">
        <f t="shared" si="79"/>
        <v/>
      </c>
    </row>
    <row r="2507" spans="1:6">
      <c r="A2507" s="11">
        <v>2450</v>
      </c>
      <c r="C2507" s="14" t="str">
        <f t="shared" si="78"/>
        <v/>
      </c>
      <c r="D2507" s="12"/>
      <c r="F2507" s="14" t="str">
        <f t="shared" si="79"/>
        <v/>
      </c>
    </row>
    <row r="2508" spans="1:6">
      <c r="A2508" s="11">
        <v>2451</v>
      </c>
      <c r="C2508" s="14" t="str">
        <f t="shared" si="78"/>
        <v/>
      </c>
      <c r="D2508" s="12"/>
      <c r="F2508" s="14" t="str">
        <f t="shared" si="79"/>
        <v/>
      </c>
    </row>
    <row r="2509" spans="1:6">
      <c r="A2509" s="11">
        <v>2452</v>
      </c>
      <c r="C2509" s="14" t="str">
        <f t="shared" si="78"/>
        <v/>
      </c>
      <c r="D2509" s="12"/>
      <c r="F2509" s="14" t="str">
        <f t="shared" si="79"/>
        <v/>
      </c>
    </row>
    <row r="2510" spans="1:6">
      <c r="A2510" s="11">
        <v>2453</v>
      </c>
      <c r="C2510" s="14" t="str">
        <f t="shared" si="78"/>
        <v/>
      </c>
      <c r="D2510" s="12"/>
      <c r="F2510" s="14" t="str">
        <f t="shared" si="79"/>
        <v/>
      </c>
    </row>
    <row r="2511" spans="1:6">
      <c r="A2511" s="11">
        <v>2454</v>
      </c>
      <c r="C2511" s="14" t="str">
        <f t="shared" si="78"/>
        <v/>
      </c>
      <c r="D2511" s="12"/>
      <c r="F2511" s="14" t="str">
        <f t="shared" si="79"/>
        <v/>
      </c>
    </row>
    <row r="2512" spans="1:6">
      <c r="A2512" s="11">
        <v>2455</v>
      </c>
      <c r="C2512" s="14" t="str">
        <f t="shared" si="78"/>
        <v/>
      </c>
      <c r="D2512" s="12"/>
      <c r="F2512" s="14" t="str">
        <f t="shared" si="79"/>
        <v/>
      </c>
    </row>
    <row r="2513" spans="1:6">
      <c r="A2513" s="11">
        <v>2456</v>
      </c>
      <c r="C2513" s="14" t="str">
        <f t="shared" si="78"/>
        <v/>
      </c>
      <c r="D2513" s="12"/>
      <c r="F2513" s="14" t="str">
        <f t="shared" si="79"/>
        <v/>
      </c>
    </row>
    <row r="2514" spans="1:6">
      <c r="A2514" s="11">
        <v>2457</v>
      </c>
      <c r="C2514" s="14" t="str">
        <f t="shared" si="78"/>
        <v/>
      </c>
      <c r="D2514" s="12"/>
      <c r="F2514" s="14" t="str">
        <f t="shared" si="79"/>
        <v/>
      </c>
    </row>
    <row r="2515" spans="1:6">
      <c r="A2515" s="11">
        <v>2458</v>
      </c>
      <c r="C2515" s="14" t="str">
        <f t="shared" si="78"/>
        <v/>
      </c>
      <c r="D2515" s="12"/>
      <c r="F2515" s="14" t="str">
        <f t="shared" si="79"/>
        <v/>
      </c>
    </row>
    <row r="2516" spans="1:6">
      <c r="A2516" s="11">
        <v>2459</v>
      </c>
      <c r="C2516" s="14" t="str">
        <f t="shared" si="78"/>
        <v/>
      </c>
      <c r="D2516" s="12"/>
      <c r="F2516" s="14" t="str">
        <f t="shared" si="79"/>
        <v/>
      </c>
    </row>
    <row r="2517" spans="1:6">
      <c r="A2517" s="11">
        <v>2460</v>
      </c>
      <c r="C2517" s="14" t="str">
        <f t="shared" si="78"/>
        <v/>
      </c>
      <c r="D2517" s="12"/>
      <c r="F2517" s="14" t="str">
        <f t="shared" si="79"/>
        <v/>
      </c>
    </row>
    <row r="2518" spans="1:6">
      <c r="A2518" s="11">
        <v>2461</v>
      </c>
      <c r="C2518" s="14" t="str">
        <f t="shared" si="78"/>
        <v/>
      </c>
      <c r="D2518" s="12"/>
      <c r="F2518" s="14" t="str">
        <f t="shared" si="79"/>
        <v/>
      </c>
    </row>
    <row r="2519" spans="1:6">
      <c r="A2519" s="11">
        <v>2462</v>
      </c>
      <c r="C2519" s="14" t="str">
        <f t="shared" si="78"/>
        <v/>
      </c>
      <c r="D2519" s="12"/>
      <c r="F2519" s="14" t="str">
        <f t="shared" si="79"/>
        <v/>
      </c>
    </row>
    <row r="2520" spans="1:6">
      <c r="A2520" s="11">
        <v>2463</v>
      </c>
      <c r="C2520" s="14" t="str">
        <f t="shared" si="78"/>
        <v/>
      </c>
      <c r="D2520" s="12"/>
      <c r="F2520" s="14" t="str">
        <f t="shared" si="79"/>
        <v/>
      </c>
    </row>
    <row r="2521" spans="1:6">
      <c r="A2521" s="11">
        <v>2464</v>
      </c>
      <c r="C2521" s="14" t="str">
        <f t="shared" si="78"/>
        <v/>
      </c>
      <c r="D2521" s="12"/>
      <c r="F2521" s="14" t="str">
        <f t="shared" si="79"/>
        <v/>
      </c>
    </row>
    <row r="2522" spans="1:6">
      <c r="A2522" s="11">
        <v>2465</v>
      </c>
      <c r="C2522" s="14" t="str">
        <f t="shared" si="78"/>
        <v/>
      </c>
      <c r="D2522" s="12"/>
      <c r="F2522" s="14" t="str">
        <f t="shared" si="79"/>
        <v/>
      </c>
    </row>
    <row r="2523" spans="1:6">
      <c r="A2523" s="11">
        <v>2466</v>
      </c>
      <c r="C2523" s="14" t="str">
        <f t="shared" si="78"/>
        <v/>
      </c>
      <c r="D2523" s="12"/>
      <c r="F2523" s="14" t="str">
        <f t="shared" si="79"/>
        <v/>
      </c>
    </row>
    <row r="2524" spans="1:6">
      <c r="A2524" s="11">
        <v>2467</v>
      </c>
      <c r="C2524" s="14" t="str">
        <f t="shared" si="78"/>
        <v/>
      </c>
      <c r="D2524" s="12"/>
      <c r="F2524" s="14" t="str">
        <f t="shared" si="79"/>
        <v/>
      </c>
    </row>
    <row r="2525" spans="1:6">
      <c r="A2525" s="11">
        <v>2468</v>
      </c>
      <c r="C2525" s="14" t="str">
        <f t="shared" si="78"/>
        <v/>
      </c>
      <c r="D2525" s="12"/>
      <c r="F2525" s="14" t="str">
        <f t="shared" si="79"/>
        <v/>
      </c>
    </row>
    <row r="2526" spans="1:6">
      <c r="A2526" s="11">
        <v>2469</v>
      </c>
      <c r="C2526" s="14" t="str">
        <f t="shared" si="78"/>
        <v/>
      </c>
      <c r="D2526" s="12"/>
      <c r="F2526" s="14" t="str">
        <f t="shared" si="79"/>
        <v/>
      </c>
    </row>
    <row r="2527" spans="1:6">
      <c r="A2527" s="11">
        <v>2470</v>
      </c>
      <c r="C2527" s="14" t="str">
        <f t="shared" si="78"/>
        <v/>
      </c>
      <c r="D2527" s="12"/>
      <c r="F2527" s="14" t="str">
        <f t="shared" si="79"/>
        <v/>
      </c>
    </row>
    <row r="2528" spans="1:6">
      <c r="A2528" s="11">
        <v>2471</v>
      </c>
      <c r="C2528" s="14" t="str">
        <f t="shared" si="78"/>
        <v/>
      </c>
      <c r="D2528" s="12"/>
      <c r="F2528" s="14" t="str">
        <f t="shared" si="79"/>
        <v/>
      </c>
    </row>
    <row r="2529" spans="1:6">
      <c r="A2529" s="11">
        <v>2472</v>
      </c>
      <c r="C2529" s="14" t="str">
        <f t="shared" si="78"/>
        <v/>
      </c>
      <c r="D2529" s="12"/>
      <c r="F2529" s="14" t="str">
        <f t="shared" si="79"/>
        <v/>
      </c>
    </row>
    <row r="2530" spans="1:6">
      <c r="A2530" s="11">
        <v>2473</v>
      </c>
      <c r="C2530" s="14" t="str">
        <f t="shared" si="78"/>
        <v/>
      </c>
      <c r="D2530" s="12"/>
      <c r="F2530" s="14" t="str">
        <f t="shared" si="79"/>
        <v/>
      </c>
    </row>
    <row r="2531" spans="1:6">
      <c r="A2531" s="11">
        <v>2474</v>
      </c>
      <c r="C2531" s="14" t="str">
        <f t="shared" si="78"/>
        <v/>
      </c>
      <c r="D2531" s="12"/>
      <c r="F2531" s="14" t="str">
        <f t="shared" si="79"/>
        <v/>
      </c>
    </row>
    <row r="2532" spans="1:6">
      <c r="A2532" s="11">
        <v>2475</v>
      </c>
      <c r="C2532" s="14" t="str">
        <f t="shared" si="78"/>
        <v/>
      </c>
      <c r="D2532" s="12"/>
      <c r="F2532" s="14" t="str">
        <f t="shared" si="79"/>
        <v/>
      </c>
    </row>
    <row r="2533" spans="1:6">
      <c r="A2533" s="11">
        <v>2476</v>
      </c>
      <c r="C2533" s="14" t="str">
        <f t="shared" si="78"/>
        <v/>
      </c>
      <c r="D2533" s="12"/>
      <c r="F2533" s="14" t="str">
        <f t="shared" si="79"/>
        <v/>
      </c>
    </row>
    <row r="2534" spans="1:6">
      <c r="A2534" s="11">
        <v>2477</v>
      </c>
      <c r="C2534" s="14" t="str">
        <f t="shared" si="78"/>
        <v/>
      </c>
      <c r="D2534" s="12"/>
      <c r="F2534" s="14" t="str">
        <f t="shared" si="79"/>
        <v/>
      </c>
    </row>
    <row r="2535" spans="1:6">
      <c r="A2535" s="11">
        <v>2478</v>
      </c>
      <c r="C2535" s="14" t="str">
        <f t="shared" si="78"/>
        <v/>
      </c>
      <c r="D2535" s="12"/>
      <c r="F2535" s="14" t="str">
        <f t="shared" si="79"/>
        <v/>
      </c>
    </row>
    <row r="2536" spans="1:6">
      <c r="A2536" s="11">
        <v>2479</v>
      </c>
      <c r="C2536" s="14" t="str">
        <f t="shared" si="78"/>
        <v/>
      </c>
      <c r="D2536" s="12"/>
      <c r="F2536" s="14" t="str">
        <f t="shared" si="79"/>
        <v/>
      </c>
    </row>
    <row r="2537" spans="1:6">
      <c r="A2537" s="11">
        <v>2480</v>
      </c>
      <c r="C2537" s="14" t="str">
        <f t="shared" si="78"/>
        <v/>
      </c>
      <c r="D2537" s="12"/>
      <c r="F2537" s="14" t="str">
        <f t="shared" si="79"/>
        <v/>
      </c>
    </row>
    <row r="2538" spans="1:6">
      <c r="A2538" s="11">
        <v>2481</v>
      </c>
      <c r="C2538" s="14" t="str">
        <f t="shared" si="78"/>
        <v/>
      </c>
      <c r="D2538" s="12"/>
      <c r="F2538" s="14" t="str">
        <f t="shared" si="79"/>
        <v/>
      </c>
    </row>
    <row r="2539" spans="1:6">
      <c r="A2539" s="11">
        <v>2482</v>
      </c>
      <c r="C2539" s="14" t="str">
        <f t="shared" si="78"/>
        <v/>
      </c>
      <c r="D2539" s="12"/>
      <c r="F2539" s="14" t="str">
        <f t="shared" si="79"/>
        <v/>
      </c>
    </row>
    <row r="2540" spans="1:6">
      <c r="A2540" s="11">
        <v>2483</v>
      </c>
      <c r="C2540" s="14" t="str">
        <f t="shared" si="78"/>
        <v/>
      </c>
      <c r="D2540" s="12"/>
      <c r="F2540" s="14" t="str">
        <f t="shared" si="79"/>
        <v/>
      </c>
    </row>
    <row r="2541" spans="1:6">
      <c r="A2541" s="11">
        <v>2484</v>
      </c>
      <c r="C2541" s="14" t="str">
        <f t="shared" si="78"/>
        <v/>
      </c>
      <c r="D2541" s="12"/>
      <c r="F2541" s="14" t="str">
        <f t="shared" si="79"/>
        <v/>
      </c>
    </row>
    <row r="2542" spans="1:6">
      <c r="A2542" s="11">
        <v>2485</v>
      </c>
      <c r="C2542" s="14" t="str">
        <f t="shared" si="78"/>
        <v/>
      </c>
      <c r="D2542" s="12"/>
      <c r="F2542" s="14" t="str">
        <f t="shared" si="79"/>
        <v/>
      </c>
    </row>
    <row r="2543" spans="1:6">
      <c r="A2543" s="11">
        <v>2486</v>
      </c>
      <c r="C2543" s="14" t="str">
        <f t="shared" si="78"/>
        <v/>
      </c>
      <c r="D2543" s="12"/>
      <c r="F2543" s="14" t="str">
        <f t="shared" si="79"/>
        <v/>
      </c>
    </row>
    <row r="2544" spans="1:6">
      <c r="A2544" s="11">
        <v>2487</v>
      </c>
      <c r="C2544" s="14" t="str">
        <f t="shared" si="78"/>
        <v/>
      </c>
      <c r="D2544" s="12"/>
      <c r="F2544" s="14" t="str">
        <f t="shared" si="79"/>
        <v/>
      </c>
    </row>
    <row r="2545" spans="1:7">
      <c r="A2545" s="11">
        <v>2488</v>
      </c>
      <c r="C2545" s="14" t="str">
        <f t="shared" si="78"/>
        <v/>
      </c>
      <c r="D2545" s="12"/>
      <c r="F2545" s="14" t="str">
        <f t="shared" si="79"/>
        <v/>
      </c>
    </row>
    <row r="2546" spans="1:7">
      <c r="A2546" s="11">
        <v>2489</v>
      </c>
      <c r="C2546" s="14" t="str">
        <f t="shared" si="78"/>
        <v/>
      </c>
      <c r="D2546" s="12"/>
      <c r="F2546" s="14" t="str">
        <f t="shared" si="79"/>
        <v/>
      </c>
    </row>
    <row r="2547" spans="1:7">
      <c r="A2547" s="11">
        <v>2490</v>
      </c>
      <c r="C2547" s="14" t="str">
        <f t="shared" si="78"/>
        <v/>
      </c>
      <c r="D2547" s="12"/>
      <c r="F2547" s="14" t="str">
        <f t="shared" si="79"/>
        <v/>
      </c>
    </row>
    <row r="2548" spans="1:7">
      <c r="A2548" s="11">
        <v>2491</v>
      </c>
      <c r="C2548" s="14" t="str">
        <f t="shared" si="78"/>
        <v/>
      </c>
      <c r="D2548" s="12"/>
      <c r="F2548" s="14" t="str">
        <f t="shared" si="79"/>
        <v/>
      </c>
    </row>
    <row r="2549" spans="1:7">
      <c r="A2549" s="11">
        <v>2492</v>
      </c>
      <c r="C2549" s="14" t="str">
        <f t="shared" si="78"/>
        <v/>
      </c>
      <c r="D2549" s="12"/>
      <c r="F2549" s="14" t="str">
        <f t="shared" si="79"/>
        <v/>
      </c>
    </row>
    <row r="2550" spans="1:7">
      <c r="A2550" s="11">
        <v>2493</v>
      </c>
      <c r="C2550" s="14" t="str">
        <f t="shared" si="78"/>
        <v/>
      </c>
      <c r="D2550" s="12"/>
      <c r="F2550" s="14" t="str">
        <f t="shared" si="79"/>
        <v/>
      </c>
    </row>
    <row r="2551" spans="1:7">
      <c r="A2551" s="11">
        <v>2494</v>
      </c>
      <c r="C2551" s="14" t="str">
        <f t="shared" si="78"/>
        <v/>
      </c>
      <c r="D2551" s="12"/>
      <c r="F2551" s="14" t="str">
        <f t="shared" si="79"/>
        <v/>
      </c>
    </row>
    <row r="2552" spans="1:7">
      <c r="A2552" s="11">
        <v>2495</v>
      </c>
      <c r="C2552" s="14" t="str">
        <f t="shared" si="78"/>
        <v/>
      </c>
      <c r="D2552" s="12"/>
      <c r="F2552" s="14" t="str">
        <f t="shared" si="79"/>
        <v/>
      </c>
    </row>
    <row r="2553" spans="1:7">
      <c r="A2553" s="11">
        <v>2496</v>
      </c>
      <c r="C2553" s="14" t="str">
        <f t="shared" si="78"/>
        <v/>
      </c>
      <c r="D2553" s="12"/>
      <c r="F2553" s="14" t="str">
        <f t="shared" si="79"/>
        <v/>
      </c>
    </row>
    <row r="2554" spans="1:7">
      <c r="A2554" s="11">
        <v>2497</v>
      </c>
      <c r="C2554" s="14" t="str">
        <f t="shared" si="78"/>
        <v/>
      </c>
      <c r="D2554" s="12"/>
      <c r="F2554" s="14" t="str">
        <f t="shared" si="79"/>
        <v/>
      </c>
    </row>
    <row r="2555" spans="1:7">
      <c r="A2555" s="11">
        <v>2498</v>
      </c>
      <c r="C2555" s="14" t="str">
        <f t="shared" ref="C2555:C2557" si="80">IF(B2555="","",VLOOKUP(B2555,Participants2,2))</f>
        <v/>
      </c>
      <c r="D2555" s="12"/>
      <c r="F2555" s="14" t="str">
        <f t="shared" ref="F2555:F2557" si="81">IF(E2555="","",VLOOKUP(E2555,Activities,2,FALSE))</f>
        <v/>
      </c>
    </row>
    <row r="2556" spans="1:7">
      <c r="A2556" s="11">
        <v>2499</v>
      </c>
      <c r="C2556" s="14" t="str">
        <f t="shared" si="80"/>
        <v/>
      </c>
      <c r="D2556" s="12"/>
      <c r="F2556" s="14" t="str">
        <f t="shared" si="81"/>
        <v/>
      </c>
    </row>
    <row r="2557" spans="1:7">
      <c r="A2557" s="11">
        <v>2500</v>
      </c>
      <c r="C2557" s="14" t="str">
        <f t="shared" si="80"/>
        <v/>
      </c>
      <c r="D2557" s="12"/>
      <c r="F2557" s="14" t="str">
        <f t="shared" si="81"/>
        <v/>
      </c>
    </row>
    <row r="2558" spans="1:7" s="7" customFormat="1">
      <c r="A2558" s="7" t="s">
        <v>72</v>
      </c>
      <c r="D2558" s="13"/>
      <c r="G2558"/>
    </row>
  </sheetData>
  <sheetProtection selectLockedCells="1" selectUnlockedCells="1"/>
  <dataValidations count="2">
    <dataValidation type="list" allowBlank="1" showInputMessage="1" showErrorMessage="1" sqref="E58:E1048576">
      <formula1>$C$3:$C$20</formula1>
    </dataValidation>
    <dataValidation type="list" allowBlank="1" showInputMessage="1" showErrorMessage="1" sqref="B58:B2558">
      <formula1>$B$3:$B$53</formula1>
    </dataValidation>
  </dataValidations>
  <pageMargins left="0.7" right="0.7" top="0.75" bottom="0.75" header="0.3" footer="0.3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3:D57"/>
  <sheetViews>
    <sheetView zoomScaleNormal="100" workbookViewId="0">
      <selection activeCell="D4" sqref="D4"/>
    </sheetView>
  </sheetViews>
  <sheetFormatPr defaultRowHeight="15"/>
  <cols>
    <col min="1" max="1" width="12.5703125" customWidth="1"/>
    <col min="2" max="2" width="13.28515625" bestFit="1" customWidth="1"/>
    <col min="3" max="3" width="19" customWidth="1"/>
    <col min="4" max="4" width="76.28515625" customWidth="1"/>
  </cols>
  <sheetData>
    <row r="3" spans="1:4" ht="45.75">
      <c r="B3" s="1"/>
      <c r="C3" s="3"/>
      <c r="D3" s="4" t="s">
        <v>138</v>
      </c>
    </row>
    <row r="4" spans="1:4" ht="20.25">
      <c r="D4" s="19" t="str">
        <f>"Point Totals as of: "&amp;TEXT(MAX('Data Entry'!D58:D2556),"m/d/yyyy  ")</f>
        <v xml:space="preserve">Point Totals as of: 1/0/1900  </v>
      </c>
    </row>
    <row r="6" spans="1:4">
      <c r="A6" s="15" t="s">
        <v>7</v>
      </c>
      <c r="B6" s="16" t="s">
        <v>8</v>
      </c>
      <c r="C6" s="17" t="s">
        <v>76</v>
      </c>
      <c r="D6" s="18" t="s">
        <v>83</v>
      </c>
    </row>
    <row r="7" spans="1:4">
      <c r="A7" s="5" t="str">
        <f>Lookups!E3</f>
        <v>Alden Z.</v>
      </c>
      <c r="B7" s="6">
        <f>SUMIF('Data Entry'!$C$58:$C$2556,'Challenge Report'!$A7,'Data Entry'!$F$58:$F$2556)</f>
        <v>0</v>
      </c>
      <c r="C7" s="5" t="str">
        <f t="shared" ref="C7" si="0">VLOOKUP(B7,Prizes,2)</f>
        <v>Honorable Mention</v>
      </c>
      <c r="D7" s="5" t="str">
        <f t="shared" ref="D7" si="1">VLOOKUP(B7,Prizes,3)</f>
        <v>Better Health</v>
      </c>
    </row>
    <row r="8" spans="1:4">
      <c r="A8" s="24" t="str">
        <f>Lookups!E4</f>
        <v>Andrew L.</v>
      </c>
      <c r="B8" s="25">
        <f>SUMIF('Data Entry'!$C$58:$C$2556,'Challenge Report'!$A8,'Data Entry'!$F$58:$F$2556)</f>
        <v>0</v>
      </c>
      <c r="C8" s="24" t="str">
        <f t="shared" ref="C8:C57" si="2">VLOOKUP(B8,Prizes,2)</f>
        <v>Honorable Mention</v>
      </c>
      <c r="D8" s="24" t="str">
        <f t="shared" ref="D8:D57" si="3">VLOOKUP(B8,Prizes,3)</f>
        <v>Better Health</v>
      </c>
    </row>
    <row r="9" spans="1:4">
      <c r="A9" s="5" t="str">
        <f>Lookups!E5</f>
        <v>Ann K.</v>
      </c>
      <c r="B9" s="6">
        <f>SUMIF('Data Entry'!$C$58:$C$2556,'Challenge Report'!$A9,'Data Entry'!$F$58:$F$2556)</f>
        <v>0</v>
      </c>
      <c r="C9" s="5" t="str">
        <f t="shared" si="2"/>
        <v>Honorable Mention</v>
      </c>
      <c r="D9" s="5" t="str">
        <f t="shared" si="3"/>
        <v>Better Health</v>
      </c>
    </row>
    <row r="10" spans="1:4">
      <c r="A10" s="24" t="str">
        <f>Lookups!E6</f>
        <v>Annie D.</v>
      </c>
      <c r="B10" s="25">
        <f>SUMIF('Data Entry'!$C$58:$C$2556,'Challenge Report'!$A10,'Data Entry'!$F$58:$F$2556)</f>
        <v>0</v>
      </c>
      <c r="C10" s="24" t="str">
        <f t="shared" si="2"/>
        <v>Honorable Mention</v>
      </c>
      <c r="D10" s="24" t="str">
        <f t="shared" si="3"/>
        <v>Better Health</v>
      </c>
    </row>
    <row r="11" spans="1:4">
      <c r="A11" s="5" t="str">
        <f>Lookups!E7</f>
        <v>Barbara P.</v>
      </c>
      <c r="B11" s="6">
        <f>SUMIF('Data Entry'!$C$58:$C$2556,'Challenge Report'!$A11,'Data Entry'!$F$58:$F$2556)</f>
        <v>0</v>
      </c>
      <c r="C11" s="5" t="str">
        <f t="shared" si="2"/>
        <v>Honorable Mention</v>
      </c>
      <c r="D11" s="5" t="str">
        <f t="shared" si="3"/>
        <v>Better Health</v>
      </c>
    </row>
    <row r="12" spans="1:4">
      <c r="A12" s="24" t="str">
        <f>Lookups!E8</f>
        <v>Beth P.</v>
      </c>
      <c r="B12" s="25">
        <f>SUMIF('Data Entry'!$C$58:$C$2556,'Challenge Report'!$A12,'Data Entry'!$F$58:$F$2556)</f>
        <v>0</v>
      </c>
      <c r="C12" s="24" t="str">
        <f t="shared" si="2"/>
        <v>Honorable Mention</v>
      </c>
      <c r="D12" s="24" t="str">
        <f t="shared" si="3"/>
        <v>Better Health</v>
      </c>
    </row>
    <row r="13" spans="1:4">
      <c r="A13" s="5" t="str">
        <f>Lookups!E9</f>
        <v>Blaze M.</v>
      </c>
      <c r="B13" s="6">
        <f>SUMIF('Data Entry'!$C$58:$C$2556,'Challenge Report'!$A13,'Data Entry'!$F$58:$F$2556)</f>
        <v>0</v>
      </c>
      <c r="C13" s="5" t="str">
        <f t="shared" si="2"/>
        <v>Honorable Mention</v>
      </c>
      <c r="D13" s="5" t="str">
        <f t="shared" si="3"/>
        <v>Better Health</v>
      </c>
    </row>
    <row r="14" spans="1:4">
      <c r="A14" s="24" t="str">
        <f>Lookups!E10</f>
        <v>Carolyn J.</v>
      </c>
      <c r="B14" s="25">
        <f>SUMIF('Data Entry'!$C$58:$C$2556,'Challenge Report'!$A14,'Data Entry'!$F$58:$F$2556)</f>
        <v>0</v>
      </c>
      <c r="C14" s="24" t="str">
        <f t="shared" si="2"/>
        <v>Honorable Mention</v>
      </c>
      <c r="D14" s="24" t="str">
        <f t="shared" si="3"/>
        <v>Better Health</v>
      </c>
    </row>
    <row r="15" spans="1:4">
      <c r="A15" s="5" t="str">
        <f>Lookups!E11</f>
        <v>Catherine F.</v>
      </c>
      <c r="B15" s="6">
        <f>SUMIF('Data Entry'!$C$58:$C$2556,'Challenge Report'!$A15,'Data Entry'!$F$58:$F$2556)</f>
        <v>0</v>
      </c>
      <c r="C15" s="5" t="str">
        <f t="shared" si="2"/>
        <v>Honorable Mention</v>
      </c>
      <c r="D15" s="5" t="str">
        <f t="shared" si="3"/>
        <v>Better Health</v>
      </c>
    </row>
    <row r="16" spans="1:4">
      <c r="A16" s="24" t="str">
        <f>Lookups!E12</f>
        <v>Chad M.</v>
      </c>
      <c r="B16" s="25">
        <f>SUMIF('Data Entry'!$C$58:$C$2556,'Challenge Report'!$A16,'Data Entry'!$F$58:$F$2556)</f>
        <v>0</v>
      </c>
      <c r="C16" s="24" t="str">
        <f t="shared" si="2"/>
        <v>Honorable Mention</v>
      </c>
      <c r="D16" s="24" t="str">
        <f t="shared" si="3"/>
        <v>Better Health</v>
      </c>
    </row>
    <row r="17" spans="1:4">
      <c r="A17" s="5" t="str">
        <f>Lookups!E13</f>
        <v>Cheryl B.</v>
      </c>
      <c r="B17" s="6">
        <f>SUMIF('Data Entry'!$C$58:$C$2556,'Challenge Report'!$A17,'Data Entry'!$F$58:$F$2556)</f>
        <v>0</v>
      </c>
      <c r="C17" s="5" t="str">
        <f t="shared" si="2"/>
        <v>Honorable Mention</v>
      </c>
      <c r="D17" s="5" t="str">
        <f t="shared" si="3"/>
        <v>Better Health</v>
      </c>
    </row>
    <row r="18" spans="1:4">
      <c r="A18" s="24" t="str">
        <f>Lookups!E14</f>
        <v>Christine W.</v>
      </c>
      <c r="B18" s="25">
        <f>SUMIF('Data Entry'!$C$58:$C$2556,'Challenge Report'!$A18,'Data Entry'!$F$58:$F$2556)</f>
        <v>0</v>
      </c>
      <c r="C18" s="24" t="str">
        <f t="shared" si="2"/>
        <v>Honorable Mention</v>
      </c>
      <c r="D18" s="24" t="str">
        <f t="shared" si="3"/>
        <v>Better Health</v>
      </c>
    </row>
    <row r="19" spans="1:4">
      <c r="A19" s="5" t="str">
        <f>Lookups!E15</f>
        <v>Cynthia B.</v>
      </c>
      <c r="B19" s="6">
        <f>SUMIF('Data Entry'!$C$58:$C$2556,'Challenge Report'!$A19,'Data Entry'!$F$58:$F$2556)</f>
        <v>0</v>
      </c>
      <c r="C19" s="5" t="str">
        <f t="shared" si="2"/>
        <v>Honorable Mention</v>
      </c>
      <c r="D19" s="5" t="str">
        <f t="shared" si="3"/>
        <v>Better Health</v>
      </c>
    </row>
    <row r="20" spans="1:4">
      <c r="A20" s="24" t="str">
        <f>Lookups!E16</f>
        <v>Cynthia P.</v>
      </c>
      <c r="B20" s="25">
        <f>SUMIF('Data Entry'!$C$58:$C$2556,'Challenge Report'!$A20,'Data Entry'!$F$58:$F$2556)</f>
        <v>0</v>
      </c>
      <c r="C20" s="24" t="str">
        <f t="shared" si="2"/>
        <v>Honorable Mention</v>
      </c>
      <c r="D20" s="24" t="str">
        <f t="shared" si="3"/>
        <v>Better Health</v>
      </c>
    </row>
    <row r="21" spans="1:4">
      <c r="A21" s="5" t="str">
        <f>Lookups!E17</f>
        <v>Dana L.</v>
      </c>
      <c r="B21" s="6">
        <f>SUMIF('Data Entry'!$C$58:$C$2556,'Challenge Report'!$A21,'Data Entry'!$F$58:$F$2556)</f>
        <v>0</v>
      </c>
      <c r="C21" s="5" t="str">
        <f t="shared" si="2"/>
        <v>Honorable Mention</v>
      </c>
      <c r="D21" s="5" t="str">
        <f t="shared" si="3"/>
        <v>Better Health</v>
      </c>
    </row>
    <row r="22" spans="1:4">
      <c r="A22" s="24" t="str">
        <f>Lookups!E18</f>
        <v>Danna T.</v>
      </c>
      <c r="B22" s="25">
        <f>SUMIF('Data Entry'!$C$58:$C$2556,'Challenge Report'!$A22,'Data Entry'!$F$58:$F$2556)</f>
        <v>0</v>
      </c>
      <c r="C22" s="24" t="str">
        <f t="shared" si="2"/>
        <v>Honorable Mention</v>
      </c>
      <c r="D22" s="24" t="str">
        <f t="shared" si="3"/>
        <v>Better Health</v>
      </c>
    </row>
    <row r="23" spans="1:4">
      <c r="A23" s="5" t="str">
        <f>Lookups!E19</f>
        <v>Dawn B.</v>
      </c>
      <c r="B23" s="6">
        <f>SUMIF('Data Entry'!$C$58:$C$2556,'Challenge Report'!$A23,'Data Entry'!$F$58:$F$2556)</f>
        <v>0</v>
      </c>
      <c r="C23" s="5" t="str">
        <f t="shared" si="2"/>
        <v>Honorable Mention</v>
      </c>
      <c r="D23" s="5" t="str">
        <f t="shared" si="3"/>
        <v>Better Health</v>
      </c>
    </row>
    <row r="24" spans="1:4">
      <c r="A24" s="24" t="str">
        <f>Lookups!E20</f>
        <v>Deb P.</v>
      </c>
      <c r="B24" s="25">
        <f>SUMIF('Data Entry'!$C$58:$C$2556,'Challenge Report'!$A24,'Data Entry'!$F$58:$F$2556)</f>
        <v>0</v>
      </c>
      <c r="C24" s="24" t="str">
        <f t="shared" si="2"/>
        <v>Honorable Mention</v>
      </c>
      <c r="D24" s="24" t="str">
        <f t="shared" si="3"/>
        <v>Better Health</v>
      </c>
    </row>
    <row r="25" spans="1:4">
      <c r="A25" s="5" t="str">
        <f>Lookups!E21</f>
        <v>Eileen S.</v>
      </c>
      <c r="B25" s="6">
        <f>SUMIF('Data Entry'!$C$58:$C$2556,'Challenge Report'!$A25,'Data Entry'!$F$58:$F$2556)</f>
        <v>0</v>
      </c>
      <c r="C25" s="5" t="str">
        <f t="shared" si="2"/>
        <v>Honorable Mention</v>
      </c>
      <c r="D25" s="5" t="str">
        <f t="shared" si="3"/>
        <v>Better Health</v>
      </c>
    </row>
    <row r="26" spans="1:4">
      <c r="A26" s="24" t="str">
        <f>Lookups!E22</f>
        <v>Elliot A.</v>
      </c>
      <c r="B26" s="25">
        <f>SUMIF('Data Entry'!$C$58:$C$2556,'Challenge Report'!$A26,'Data Entry'!$F$58:$F$2556)</f>
        <v>0</v>
      </c>
      <c r="C26" s="24" t="str">
        <f t="shared" si="2"/>
        <v>Honorable Mention</v>
      </c>
      <c r="D26" s="24" t="str">
        <f t="shared" si="3"/>
        <v>Better Health</v>
      </c>
    </row>
    <row r="27" spans="1:4">
      <c r="A27" s="5" t="str">
        <f>Lookups!E23</f>
        <v>Erin Ba.</v>
      </c>
      <c r="B27" s="6">
        <f>SUMIF('Data Entry'!$C$58:$C$2556,'Challenge Report'!$A27,'Data Entry'!$F$58:$F$2556)</f>
        <v>0</v>
      </c>
      <c r="C27" s="5" t="str">
        <f t="shared" si="2"/>
        <v>Honorable Mention</v>
      </c>
      <c r="D27" s="5" t="str">
        <f t="shared" si="3"/>
        <v>Better Health</v>
      </c>
    </row>
    <row r="28" spans="1:4">
      <c r="A28" s="24" t="str">
        <f>Lookups!E24</f>
        <v>Erin Br.</v>
      </c>
      <c r="B28" s="25">
        <f>SUMIF('Data Entry'!$C$58:$C$2556,'Challenge Report'!$A28,'Data Entry'!$F$58:$F$2556)</f>
        <v>0</v>
      </c>
      <c r="C28" s="24" t="str">
        <f t="shared" si="2"/>
        <v>Honorable Mention</v>
      </c>
      <c r="D28" s="24" t="str">
        <f t="shared" si="3"/>
        <v>Better Health</v>
      </c>
    </row>
    <row r="29" spans="1:4">
      <c r="A29" s="5" t="str">
        <f>Lookups!E25</f>
        <v>Erin W.</v>
      </c>
      <c r="B29" s="6">
        <f>SUMIF('Data Entry'!$C$58:$C$2556,'Challenge Report'!$A29,'Data Entry'!$F$58:$F$2556)</f>
        <v>0</v>
      </c>
      <c r="C29" s="5" t="str">
        <f t="shared" si="2"/>
        <v>Honorable Mention</v>
      </c>
      <c r="D29" s="5" t="str">
        <f t="shared" si="3"/>
        <v>Better Health</v>
      </c>
    </row>
    <row r="30" spans="1:4">
      <c r="A30" s="24" t="str">
        <f>Lookups!E26</f>
        <v>Hannah T.</v>
      </c>
      <c r="B30" s="25">
        <f>SUMIF('Data Entry'!$C$58:$C$2556,'Challenge Report'!$A30,'Data Entry'!$F$58:$F$2556)</f>
        <v>0</v>
      </c>
      <c r="C30" s="24" t="str">
        <f t="shared" si="2"/>
        <v>Honorable Mention</v>
      </c>
      <c r="D30" s="24" t="str">
        <f t="shared" si="3"/>
        <v>Better Health</v>
      </c>
    </row>
    <row r="31" spans="1:4">
      <c r="A31" s="5" t="str">
        <f>Lookups!E27</f>
        <v>Heather J.</v>
      </c>
      <c r="B31" s="6">
        <f>SUMIF('Data Entry'!$C$58:$C$2556,'Challenge Report'!$A31,'Data Entry'!$F$58:$F$2556)</f>
        <v>0</v>
      </c>
      <c r="C31" s="5" t="str">
        <f t="shared" si="2"/>
        <v>Honorable Mention</v>
      </c>
      <c r="D31" s="5" t="str">
        <f t="shared" si="3"/>
        <v>Better Health</v>
      </c>
    </row>
    <row r="32" spans="1:4">
      <c r="A32" s="24" t="str">
        <f>Lookups!E28</f>
        <v>Heidi S.</v>
      </c>
      <c r="B32" s="25">
        <f>SUMIF('Data Entry'!$C$58:$C$2556,'Challenge Report'!$A32,'Data Entry'!$F$58:$F$2556)</f>
        <v>0</v>
      </c>
      <c r="C32" s="24" t="str">
        <f t="shared" si="2"/>
        <v>Honorable Mention</v>
      </c>
      <c r="D32" s="24" t="str">
        <f t="shared" si="3"/>
        <v>Better Health</v>
      </c>
    </row>
    <row r="33" spans="1:4">
      <c r="A33" s="5" t="str">
        <f>Lookups!E29</f>
        <v>Jam H.</v>
      </c>
      <c r="B33" s="6">
        <f>SUMIF('Data Entry'!$C$58:$C$2556,'Challenge Report'!$A33,'Data Entry'!$F$58:$F$2556)</f>
        <v>0</v>
      </c>
      <c r="C33" s="5" t="str">
        <f t="shared" si="2"/>
        <v>Honorable Mention</v>
      </c>
      <c r="D33" s="5" t="str">
        <f t="shared" si="3"/>
        <v>Better Health</v>
      </c>
    </row>
    <row r="34" spans="1:4">
      <c r="A34" s="24" t="str">
        <f>Lookups!E30</f>
        <v>Janet P.</v>
      </c>
      <c r="B34" s="25">
        <f>SUMIF('Data Entry'!$C$58:$C$2556,'Challenge Report'!$A34,'Data Entry'!$F$58:$F$2556)</f>
        <v>0</v>
      </c>
      <c r="C34" s="24" t="str">
        <f t="shared" si="2"/>
        <v>Honorable Mention</v>
      </c>
      <c r="D34" s="24" t="str">
        <f t="shared" si="3"/>
        <v>Better Health</v>
      </c>
    </row>
    <row r="35" spans="1:4">
      <c r="A35" s="5" t="str">
        <f>Lookups!E31</f>
        <v>Jean S.</v>
      </c>
      <c r="B35" s="6">
        <f>SUMIF('Data Entry'!$C$58:$C$2556,'Challenge Report'!$A35,'Data Entry'!$F$58:$F$2556)</f>
        <v>0</v>
      </c>
      <c r="C35" s="5" t="str">
        <f t="shared" si="2"/>
        <v>Honorable Mention</v>
      </c>
      <c r="D35" s="5" t="str">
        <f t="shared" si="3"/>
        <v>Better Health</v>
      </c>
    </row>
    <row r="36" spans="1:4">
      <c r="A36" s="24" t="str">
        <f>Lookups!E32</f>
        <v>Jeff J.</v>
      </c>
      <c r="B36" s="25">
        <f>SUMIF('Data Entry'!$C$58:$C$2556,'Challenge Report'!$A36,'Data Entry'!$F$58:$F$2556)</f>
        <v>0</v>
      </c>
      <c r="C36" s="24" t="str">
        <f t="shared" si="2"/>
        <v>Honorable Mention</v>
      </c>
      <c r="D36" s="24" t="str">
        <f t="shared" si="3"/>
        <v>Better Health</v>
      </c>
    </row>
    <row r="37" spans="1:4">
      <c r="A37" s="5" t="str">
        <f>Lookups!E33</f>
        <v>Jillian C.</v>
      </c>
      <c r="B37" s="6">
        <f>SUMIF('Data Entry'!$C$58:$C$2556,'Challenge Report'!$A37,'Data Entry'!$F$58:$F$2556)</f>
        <v>0</v>
      </c>
      <c r="C37" s="5" t="str">
        <f t="shared" si="2"/>
        <v>Honorable Mention</v>
      </c>
      <c r="D37" s="5" t="str">
        <f t="shared" si="3"/>
        <v>Better Health</v>
      </c>
    </row>
    <row r="38" spans="1:4">
      <c r="A38" s="24" t="str">
        <f>Lookups!E34</f>
        <v>Kari G.</v>
      </c>
      <c r="B38" s="25">
        <f>SUMIF('Data Entry'!$C$58:$C$2556,'Challenge Report'!$A38,'Data Entry'!$F$58:$F$2556)</f>
        <v>0</v>
      </c>
      <c r="C38" s="24" t="str">
        <f t="shared" si="2"/>
        <v>Honorable Mention</v>
      </c>
      <c r="D38" s="24" t="str">
        <f t="shared" si="3"/>
        <v>Better Health</v>
      </c>
    </row>
    <row r="39" spans="1:4">
      <c r="A39" s="5" t="str">
        <f>Lookups!E35</f>
        <v>Karin B.</v>
      </c>
      <c r="B39" s="6">
        <f>SUMIF('Data Entry'!$C$58:$C$2556,'Challenge Report'!$A39,'Data Entry'!$F$58:$F$2556)</f>
        <v>0</v>
      </c>
      <c r="C39" s="5" t="str">
        <f t="shared" si="2"/>
        <v>Honorable Mention</v>
      </c>
      <c r="D39" s="5" t="str">
        <f t="shared" si="3"/>
        <v>Better Health</v>
      </c>
    </row>
    <row r="40" spans="1:4">
      <c r="A40" s="24" t="str">
        <f>Lookups!E36</f>
        <v>Kirsten I.</v>
      </c>
      <c r="B40" s="25">
        <f>SUMIF('Data Entry'!$C$58:$C$2556,'Challenge Report'!$A40,'Data Entry'!$F$58:$F$2556)</f>
        <v>0</v>
      </c>
      <c r="C40" s="24" t="str">
        <f t="shared" si="2"/>
        <v>Honorable Mention</v>
      </c>
      <c r="D40" s="24" t="str">
        <f t="shared" si="3"/>
        <v>Better Health</v>
      </c>
    </row>
    <row r="41" spans="1:4">
      <c r="A41" s="5" t="str">
        <f>Lookups!E37</f>
        <v>Lauren C.</v>
      </c>
      <c r="B41" s="6">
        <f>SUMIF('Data Entry'!$C$58:$C$2556,'Challenge Report'!$A41,'Data Entry'!$F$58:$F$2556)</f>
        <v>0</v>
      </c>
      <c r="C41" s="5" t="str">
        <f t="shared" si="2"/>
        <v>Honorable Mention</v>
      </c>
      <c r="D41" s="5" t="str">
        <f t="shared" si="3"/>
        <v>Better Health</v>
      </c>
    </row>
    <row r="42" spans="1:4">
      <c r="A42" s="24" t="str">
        <f>Lookups!E38</f>
        <v>Lee B.</v>
      </c>
      <c r="B42" s="25">
        <f>SUMIF('Data Entry'!$C$58:$C$2556,'Challenge Report'!$A42,'Data Entry'!$F$58:$F$2556)</f>
        <v>0</v>
      </c>
      <c r="C42" s="24" t="str">
        <f t="shared" si="2"/>
        <v>Honorable Mention</v>
      </c>
      <c r="D42" s="24" t="str">
        <f t="shared" si="3"/>
        <v>Better Health</v>
      </c>
    </row>
    <row r="43" spans="1:4">
      <c r="A43" s="5" t="str">
        <f>Lookups!E39</f>
        <v>Lucretia S.</v>
      </c>
      <c r="B43" s="6">
        <f>SUMIF('Data Entry'!$C$58:$C$2556,'Challenge Report'!$A43,'Data Entry'!$F$58:$F$2556)</f>
        <v>0</v>
      </c>
      <c r="C43" s="5" t="str">
        <f t="shared" si="2"/>
        <v>Honorable Mention</v>
      </c>
      <c r="D43" s="5" t="str">
        <f t="shared" si="3"/>
        <v>Better Health</v>
      </c>
    </row>
    <row r="44" spans="1:4">
      <c r="A44" s="24" t="str">
        <f>Lookups!E40</f>
        <v>Maggie F.</v>
      </c>
      <c r="B44" s="25">
        <f>SUMIF('Data Entry'!$C$58:$C$2556,'Challenge Report'!$A44,'Data Entry'!$F$58:$F$2556)</f>
        <v>0</v>
      </c>
      <c r="C44" s="24" t="str">
        <f t="shared" si="2"/>
        <v>Honorable Mention</v>
      </c>
      <c r="D44" s="24" t="str">
        <f t="shared" si="3"/>
        <v>Better Health</v>
      </c>
    </row>
    <row r="45" spans="1:4">
      <c r="A45" s="5" t="str">
        <f>Lookups!E41</f>
        <v>Maggie S.</v>
      </c>
      <c r="B45" s="6">
        <f>SUMIF('Data Entry'!$C$58:$C$2556,'Challenge Report'!$A45,'Data Entry'!$F$58:$F$2556)</f>
        <v>0</v>
      </c>
      <c r="C45" s="5" t="str">
        <f t="shared" si="2"/>
        <v>Honorable Mention</v>
      </c>
      <c r="D45" s="5" t="str">
        <f t="shared" si="3"/>
        <v>Better Health</v>
      </c>
    </row>
    <row r="46" spans="1:4">
      <c r="A46" s="24" t="str">
        <f>Lookups!E42</f>
        <v>Meg C.</v>
      </c>
      <c r="B46" s="25">
        <f>SUMIF('Data Entry'!$C$58:$C$2556,'Challenge Report'!$A46,'Data Entry'!$F$58:$F$2556)</f>
        <v>0</v>
      </c>
      <c r="C46" s="24" t="str">
        <f t="shared" si="2"/>
        <v>Honorable Mention</v>
      </c>
      <c r="D46" s="24" t="str">
        <f t="shared" si="3"/>
        <v>Better Health</v>
      </c>
    </row>
    <row r="47" spans="1:4">
      <c r="A47" s="5" t="str">
        <f>Lookups!E43</f>
        <v>Monica C.</v>
      </c>
      <c r="B47" s="6">
        <f>SUMIF('Data Entry'!$C$58:$C$2556,'Challenge Report'!$A47,'Data Entry'!$F$58:$F$2556)</f>
        <v>0</v>
      </c>
      <c r="C47" s="5" t="str">
        <f t="shared" si="2"/>
        <v>Honorable Mention</v>
      </c>
      <c r="D47" s="5" t="str">
        <f t="shared" si="3"/>
        <v>Better Health</v>
      </c>
    </row>
    <row r="48" spans="1:4">
      <c r="A48" s="24" t="str">
        <f>Lookups!E44</f>
        <v>Nancy V.</v>
      </c>
      <c r="B48" s="25">
        <f>SUMIF('Data Entry'!$C$58:$C$2556,'Challenge Report'!$A48,'Data Entry'!$F$58:$F$2556)</f>
        <v>0</v>
      </c>
      <c r="C48" s="24" t="str">
        <f t="shared" si="2"/>
        <v>Honorable Mention</v>
      </c>
      <c r="D48" s="24" t="str">
        <f t="shared" si="3"/>
        <v>Better Health</v>
      </c>
    </row>
    <row r="49" spans="1:4">
      <c r="A49" s="5" t="str">
        <f>Lookups!E45</f>
        <v>Olivia Z.</v>
      </c>
      <c r="B49" s="6">
        <f>SUMIF('Data Entry'!$C$58:$C$2556,'Challenge Report'!$A49,'Data Entry'!$F$58:$F$2556)</f>
        <v>0</v>
      </c>
      <c r="C49" s="5" t="str">
        <f t="shared" si="2"/>
        <v>Honorable Mention</v>
      </c>
      <c r="D49" s="5" t="str">
        <f t="shared" si="3"/>
        <v>Better Health</v>
      </c>
    </row>
    <row r="50" spans="1:4">
      <c r="A50" s="24" t="str">
        <f>Lookups!E46</f>
        <v>Patty D.</v>
      </c>
      <c r="B50" s="25">
        <f>SUMIF('Data Entry'!$C$58:$C$2556,'Challenge Report'!$A50,'Data Entry'!$F$58:$F$2556)</f>
        <v>0</v>
      </c>
      <c r="C50" s="24" t="str">
        <f t="shared" si="2"/>
        <v>Honorable Mention</v>
      </c>
      <c r="D50" s="24" t="str">
        <f t="shared" si="3"/>
        <v>Better Health</v>
      </c>
    </row>
    <row r="51" spans="1:4">
      <c r="A51" s="5" t="str">
        <f>Lookups!E47</f>
        <v>Peter H.</v>
      </c>
      <c r="B51" s="6">
        <f>SUMIF('Data Entry'!$C$58:$C$2556,'Challenge Report'!$A51,'Data Entry'!$F$58:$F$2556)</f>
        <v>0</v>
      </c>
      <c r="C51" s="5" t="str">
        <f t="shared" si="2"/>
        <v>Honorable Mention</v>
      </c>
      <c r="D51" s="5" t="str">
        <f t="shared" si="3"/>
        <v>Better Health</v>
      </c>
    </row>
    <row r="52" spans="1:4">
      <c r="A52" s="24" t="str">
        <f>Lookups!E48</f>
        <v>Reenie Z.</v>
      </c>
      <c r="B52" s="25">
        <f>SUMIF('Data Entry'!$C$58:$C$2556,'Challenge Report'!$A52,'Data Entry'!$F$58:$F$2556)</f>
        <v>0</v>
      </c>
      <c r="C52" s="24" t="str">
        <f t="shared" si="2"/>
        <v>Honorable Mention</v>
      </c>
      <c r="D52" s="24" t="str">
        <f t="shared" si="3"/>
        <v>Better Health</v>
      </c>
    </row>
    <row r="53" spans="1:4">
      <c r="A53" s="5" t="str">
        <f>Lookups!E49</f>
        <v>Richard Z.</v>
      </c>
      <c r="B53" s="6">
        <f>SUMIF('Data Entry'!$C$58:$C$2556,'Challenge Report'!$A53,'Data Entry'!$F$58:$F$2556)</f>
        <v>0</v>
      </c>
      <c r="C53" s="5" t="str">
        <f t="shared" si="2"/>
        <v>Honorable Mention</v>
      </c>
      <c r="D53" s="5" t="str">
        <f t="shared" si="3"/>
        <v>Better Health</v>
      </c>
    </row>
    <row r="54" spans="1:4">
      <c r="A54" s="24" t="str">
        <f>Lookups!E50</f>
        <v>Robin N.</v>
      </c>
      <c r="B54" s="25">
        <f>SUMIF('Data Entry'!$C$58:$C$2556,'Challenge Report'!$A54,'Data Entry'!$F$58:$F$2556)</f>
        <v>0</v>
      </c>
      <c r="C54" s="24" t="str">
        <f t="shared" si="2"/>
        <v>Honorable Mention</v>
      </c>
      <c r="D54" s="24" t="str">
        <f t="shared" si="3"/>
        <v>Better Health</v>
      </c>
    </row>
    <row r="55" spans="1:4">
      <c r="A55" s="5" t="str">
        <f>Lookups!E51</f>
        <v>Stephen B.</v>
      </c>
      <c r="B55" s="6">
        <f>SUMIF('Data Entry'!$C$58:$C$2556,'Challenge Report'!$A55,'Data Entry'!$F$58:$F$2556)</f>
        <v>0</v>
      </c>
      <c r="C55" s="5" t="str">
        <f t="shared" si="2"/>
        <v>Honorable Mention</v>
      </c>
      <c r="D55" s="5" t="str">
        <f t="shared" si="3"/>
        <v>Better Health</v>
      </c>
    </row>
    <row r="56" spans="1:4">
      <c r="A56" s="24" t="str">
        <f>Lookups!E52</f>
        <v>Sydney Z.</v>
      </c>
      <c r="B56" s="25">
        <f>SUMIF('Data Entry'!$C$58:$C$2556,'Challenge Report'!$A56,'Data Entry'!$F$58:$F$2556)</f>
        <v>0</v>
      </c>
      <c r="C56" s="24" t="str">
        <f t="shared" si="2"/>
        <v>Honorable Mention</v>
      </c>
      <c r="D56" s="24" t="str">
        <f t="shared" si="3"/>
        <v>Better Health</v>
      </c>
    </row>
    <row r="57" spans="1:4">
      <c r="A57" s="5" t="str">
        <f>Lookups!E53</f>
        <v>Wickie R.</v>
      </c>
      <c r="B57" s="6">
        <f>SUMIF('Data Entry'!$C$58:$C$2556,'Challenge Report'!$A57,'Data Entry'!$F$58:$F$2556)</f>
        <v>0</v>
      </c>
      <c r="C57" s="5" t="str">
        <f t="shared" si="2"/>
        <v>Honorable Mention</v>
      </c>
      <c r="D57" s="5" t="str">
        <f t="shared" si="3"/>
        <v>Better Health</v>
      </c>
    </row>
  </sheetData>
  <pageMargins left="0.2" right="0.2" top="0.25" bottom="0.25" header="0" footer="0"/>
  <pageSetup scale="85" fitToHeight="99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2:L54"/>
  <sheetViews>
    <sheetView zoomScale="90" zoomScaleNormal="90" workbookViewId="0"/>
  </sheetViews>
  <sheetFormatPr defaultRowHeight="15"/>
  <cols>
    <col min="1" max="1" width="4.85546875" customWidth="1"/>
    <col min="2" max="2" width="18.28515625" bestFit="1" customWidth="1"/>
    <col min="3" max="3" width="9.42578125" bestFit="1" customWidth="1"/>
    <col min="4" max="4" width="21" bestFit="1" customWidth="1"/>
    <col min="5" max="5" width="18.28515625" customWidth="1"/>
    <col min="7" max="7" width="32.140625" customWidth="1"/>
    <col min="10" max="10" width="11.140625" customWidth="1"/>
    <col min="11" max="11" width="18.5703125" customWidth="1"/>
    <col min="12" max="12" width="77.7109375" bestFit="1" customWidth="1"/>
  </cols>
  <sheetData>
    <row r="2" spans="1:12">
      <c r="A2" s="20" t="s">
        <v>137</v>
      </c>
      <c r="B2" s="20" t="s">
        <v>3</v>
      </c>
      <c r="C2" s="20" t="s">
        <v>4</v>
      </c>
      <c r="D2" s="20" t="s">
        <v>5</v>
      </c>
      <c r="E2" s="20" t="s">
        <v>51</v>
      </c>
      <c r="G2" s="20" t="s">
        <v>6</v>
      </c>
      <c r="H2" s="20" t="s">
        <v>1</v>
      </c>
      <c r="J2" s="21" t="s">
        <v>77</v>
      </c>
      <c r="K2" s="20" t="s">
        <v>76</v>
      </c>
      <c r="L2" s="20" t="s">
        <v>81</v>
      </c>
    </row>
    <row r="3" spans="1:12">
      <c r="A3" s="2">
        <v>1</v>
      </c>
      <c r="B3" t="s">
        <v>22</v>
      </c>
      <c r="C3" t="s">
        <v>29</v>
      </c>
      <c r="D3" s="22" t="str">
        <f t="shared" ref="D3:D34" si="0">CONCATENATE(C3," ",B3)</f>
        <v>Alden Zeff</v>
      </c>
      <c r="E3" s="22" t="str">
        <f t="shared" ref="E3:E22" si="1">CONCATENATE(C3," ",LEFT(B3),".")</f>
        <v>Alden Z.</v>
      </c>
      <c r="G3" t="s">
        <v>94</v>
      </c>
      <c r="H3">
        <v>5</v>
      </c>
      <c r="J3" s="2">
        <v>0</v>
      </c>
      <c r="K3" t="s">
        <v>91</v>
      </c>
      <c r="L3" t="s">
        <v>82</v>
      </c>
    </row>
    <row r="4" spans="1:12">
      <c r="A4" s="2">
        <v>2</v>
      </c>
      <c r="B4" t="s">
        <v>58</v>
      </c>
      <c r="C4" t="s">
        <v>59</v>
      </c>
      <c r="D4" s="22" t="str">
        <f t="shared" si="0"/>
        <v>Andrew Leibs</v>
      </c>
      <c r="E4" s="22" t="str">
        <f t="shared" si="1"/>
        <v>Andrew L.</v>
      </c>
      <c r="G4" t="s">
        <v>92</v>
      </c>
      <c r="H4">
        <v>10</v>
      </c>
      <c r="J4" s="2">
        <v>25</v>
      </c>
      <c r="K4" t="s">
        <v>78</v>
      </c>
      <c r="L4" t="s">
        <v>99</v>
      </c>
    </row>
    <row r="5" spans="1:12">
      <c r="A5" s="2">
        <v>3</v>
      </c>
      <c r="B5" t="s">
        <v>49</v>
      </c>
      <c r="C5" t="s">
        <v>48</v>
      </c>
      <c r="D5" s="22" t="str">
        <f t="shared" si="0"/>
        <v>Ann Klein</v>
      </c>
      <c r="E5" s="22" t="str">
        <f t="shared" si="1"/>
        <v>Ann K.</v>
      </c>
      <c r="G5" t="s">
        <v>75</v>
      </c>
      <c r="H5">
        <v>20</v>
      </c>
      <c r="J5" s="2">
        <v>50</v>
      </c>
      <c r="K5" t="s">
        <v>80</v>
      </c>
      <c r="L5" t="s">
        <v>100</v>
      </c>
    </row>
    <row r="6" spans="1:12">
      <c r="A6" s="2">
        <v>4</v>
      </c>
      <c r="B6" t="s">
        <v>65</v>
      </c>
      <c r="C6" t="s">
        <v>47</v>
      </c>
      <c r="D6" s="22" t="str">
        <f t="shared" si="0"/>
        <v>Annie DeCossy</v>
      </c>
      <c r="E6" s="22" t="str">
        <f t="shared" si="1"/>
        <v>Annie D.</v>
      </c>
      <c r="G6" t="s">
        <v>74</v>
      </c>
      <c r="H6">
        <v>30</v>
      </c>
      <c r="J6" s="2">
        <v>75</v>
      </c>
      <c r="K6" t="s">
        <v>79</v>
      </c>
      <c r="L6" t="s">
        <v>101</v>
      </c>
    </row>
    <row r="7" spans="1:12">
      <c r="A7" s="2">
        <v>5</v>
      </c>
      <c r="B7" t="s">
        <v>66</v>
      </c>
      <c r="C7" t="s">
        <v>67</v>
      </c>
      <c r="D7" s="22" t="str">
        <f t="shared" si="0"/>
        <v>Barbara Pamboukes</v>
      </c>
      <c r="E7" s="22" t="str">
        <f t="shared" si="1"/>
        <v>Barbara P.</v>
      </c>
      <c r="G7" t="s">
        <v>13</v>
      </c>
      <c r="H7">
        <v>25</v>
      </c>
      <c r="J7" s="2">
        <v>125</v>
      </c>
      <c r="K7" t="s">
        <v>98</v>
      </c>
      <c r="L7" t="s">
        <v>102</v>
      </c>
    </row>
    <row r="8" spans="1:12">
      <c r="A8" s="2">
        <v>6</v>
      </c>
      <c r="B8" t="s">
        <v>85</v>
      </c>
      <c r="C8" t="s">
        <v>41</v>
      </c>
      <c r="D8" s="22" t="str">
        <f t="shared" si="0"/>
        <v>Beth Parolisi</v>
      </c>
      <c r="E8" s="22" t="str">
        <f t="shared" si="1"/>
        <v>Beth P.</v>
      </c>
      <c r="G8" t="s">
        <v>93</v>
      </c>
      <c r="H8">
        <v>35</v>
      </c>
      <c r="J8" s="2"/>
    </row>
    <row r="9" spans="1:12">
      <c r="A9" s="2">
        <v>7</v>
      </c>
      <c r="B9" t="s">
        <v>134</v>
      </c>
      <c r="C9" t="s">
        <v>135</v>
      </c>
      <c r="D9" s="22" t="str">
        <f t="shared" si="0"/>
        <v>Blaze Morgan</v>
      </c>
      <c r="E9" s="22" t="str">
        <f t="shared" si="1"/>
        <v>Blaze M.</v>
      </c>
      <c r="G9" t="s">
        <v>15</v>
      </c>
      <c r="H9">
        <v>10</v>
      </c>
    </row>
    <row r="10" spans="1:12">
      <c r="A10" s="2">
        <v>8</v>
      </c>
      <c r="B10" t="s">
        <v>128</v>
      </c>
      <c r="C10" t="s">
        <v>129</v>
      </c>
      <c r="D10" s="22" t="str">
        <f t="shared" si="0"/>
        <v>Carolyn Jones-McAdams</v>
      </c>
      <c r="E10" s="22" t="str">
        <f t="shared" si="1"/>
        <v>Carolyn J.</v>
      </c>
      <c r="G10" t="s">
        <v>17</v>
      </c>
      <c r="H10">
        <v>10</v>
      </c>
    </row>
    <row r="11" spans="1:12">
      <c r="A11" s="2">
        <v>9</v>
      </c>
      <c r="B11" t="s">
        <v>56</v>
      </c>
      <c r="C11" t="s">
        <v>57</v>
      </c>
      <c r="D11" s="22" t="str">
        <f t="shared" si="0"/>
        <v>Catherine Finnegan</v>
      </c>
      <c r="E11" s="22" t="str">
        <f t="shared" si="1"/>
        <v>Catherine F.</v>
      </c>
      <c r="G11" t="s">
        <v>16</v>
      </c>
      <c r="H11">
        <v>10</v>
      </c>
    </row>
    <row r="12" spans="1:12">
      <c r="A12" s="2">
        <v>10</v>
      </c>
      <c r="B12" t="s">
        <v>130</v>
      </c>
      <c r="C12" t="s">
        <v>131</v>
      </c>
      <c r="D12" s="22" t="str">
        <f t="shared" si="0"/>
        <v>Chad Merwin</v>
      </c>
      <c r="E12" s="22" t="str">
        <f t="shared" si="1"/>
        <v>Chad M.</v>
      </c>
      <c r="G12" t="s">
        <v>14</v>
      </c>
      <c r="H12">
        <v>10</v>
      </c>
    </row>
    <row r="13" spans="1:12">
      <c r="A13" s="2">
        <v>11</v>
      </c>
      <c r="B13" t="s">
        <v>42</v>
      </c>
      <c r="C13" t="s">
        <v>43</v>
      </c>
      <c r="D13" s="22" t="str">
        <f t="shared" si="0"/>
        <v>Cheryl Booth</v>
      </c>
      <c r="E13" s="22" t="str">
        <f t="shared" si="1"/>
        <v>Cheryl B.</v>
      </c>
      <c r="G13" t="s">
        <v>9</v>
      </c>
      <c r="H13">
        <v>5</v>
      </c>
    </row>
    <row r="14" spans="1:12">
      <c r="A14" s="2">
        <v>12</v>
      </c>
      <c r="B14" t="s">
        <v>55</v>
      </c>
      <c r="C14" t="s">
        <v>133</v>
      </c>
      <c r="D14" s="22" t="str">
        <f t="shared" si="0"/>
        <v>Christine Williams</v>
      </c>
      <c r="E14" s="22" t="str">
        <f t="shared" si="1"/>
        <v>Christine W.</v>
      </c>
      <c r="G14" t="s">
        <v>12</v>
      </c>
      <c r="H14">
        <v>10</v>
      </c>
    </row>
    <row r="15" spans="1:12">
      <c r="A15" s="2">
        <v>13</v>
      </c>
      <c r="B15" t="s">
        <v>24</v>
      </c>
      <c r="C15" t="s">
        <v>86</v>
      </c>
      <c r="D15" s="22" t="str">
        <f t="shared" si="0"/>
        <v>Cynthia Burns</v>
      </c>
      <c r="E15" s="22" t="str">
        <f t="shared" si="1"/>
        <v>Cynthia B.</v>
      </c>
      <c r="G15" t="s">
        <v>18</v>
      </c>
      <c r="H15">
        <v>10</v>
      </c>
    </row>
    <row r="16" spans="1:12">
      <c r="A16" s="2">
        <v>14</v>
      </c>
      <c r="B16" t="s">
        <v>132</v>
      </c>
      <c r="C16" t="s">
        <v>86</v>
      </c>
      <c r="D16" s="22" t="str">
        <f t="shared" si="0"/>
        <v>Cynthia Paciulli</v>
      </c>
      <c r="E16" s="22" t="str">
        <f t="shared" si="1"/>
        <v>Cynthia P.</v>
      </c>
      <c r="G16" t="s">
        <v>19</v>
      </c>
      <c r="H16">
        <v>15</v>
      </c>
    </row>
    <row r="17" spans="1:8">
      <c r="A17" s="2">
        <v>15</v>
      </c>
      <c r="B17" t="s">
        <v>89</v>
      </c>
      <c r="C17" t="s">
        <v>39</v>
      </c>
      <c r="D17" s="22" t="str">
        <f t="shared" si="0"/>
        <v>Dana Levenson</v>
      </c>
      <c r="E17" s="22" t="str">
        <f t="shared" si="1"/>
        <v>Dana L.</v>
      </c>
      <c r="G17" t="s">
        <v>10</v>
      </c>
      <c r="H17">
        <v>5</v>
      </c>
    </row>
    <row r="18" spans="1:8">
      <c r="A18" s="2">
        <v>16</v>
      </c>
      <c r="B18" t="s">
        <v>44</v>
      </c>
      <c r="C18" t="s">
        <v>45</v>
      </c>
      <c r="D18" s="22" t="str">
        <f t="shared" si="0"/>
        <v>Danna Truslow</v>
      </c>
      <c r="E18" s="22" t="str">
        <f t="shared" si="1"/>
        <v>Danna T.</v>
      </c>
      <c r="G18" t="s">
        <v>96</v>
      </c>
      <c r="H18">
        <v>5</v>
      </c>
    </row>
    <row r="19" spans="1:8">
      <c r="A19" s="2">
        <v>17</v>
      </c>
      <c r="B19" t="s">
        <v>126</v>
      </c>
      <c r="C19" t="s">
        <v>127</v>
      </c>
      <c r="D19" s="22" t="str">
        <f t="shared" si="0"/>
        <v>Dawn Blanchard</v>
      </c>
      <c r="E19" s="22" t="str">
        <f t="shared" si="1"/>
        <v>Dawn B.</v>
      </c>
      <c r="G19" t="s">
        <v>97</v>
      </c>
      <c r="H19">
        <v>5</v>
      </c>
    </row>
    <row r="20" spans="1:8">
      <c r="A20" s="2">
        <v>18</v>
      </c>
      <c r="B20" t="s">
        <v>125</v>
      </c>
      <c r="C20" t="s">
        <v>62</v>
      </c>
      <c r="D20" s="22" t="str">
        <f t="shared" si="0"/>
        <v>Deb Proulx</v>
      </c>
      <c r="E20" s="22" t="str">
        <f t="shared" si="1"/>
        <v>Deb P.</v>
      </c>
      <c r="G20" t="s">
        <v>11</v>
      </c>
      <c r="H20">
        <v>10</v>
      </c>
    </row>
    <row r="21" spans="1:8">
      <c r="A21" s="2">
        <v>19</v>
      </c>
      <c r="B21" t="s">
        <v>27</v>
      </c>
      <c r="C21" t="s">
        <v>33</v>
      </c>
      <c r="D21" s="22" t="str">
        <f t="shared" si="0"/>
        <v>Eileen Sutherland</v>
      </c>
      <c r="E21" s="22" t="str">
        <f t="shared" si="1"/>
        <v>Eileen S.</v>
      </c>
    </row>
    <row r="22" spans="1:8">
      <c r="A22" s="2">
        <v>20</v>
      </c>
      <c r="B22" t="s">
        <v>123</v>
      </c>
      <c r="C22" t="s">
        <v>124</v>
      </c>
      <c r="D22" s="22" t="str">
        <f t="shared" si="0"/>
        <v>Elliot Alexander</v>
      </c>
      <c r="E22" s="22" t="str">
        <f t="shared" si="1"/>
        <v>Elliot A.</v>
      </c>
    </row>
    <row r="23" spans="1:8">
      <c r="A23" s="2">
        <v>21</v>
      </c>
      <c r="B23" t="s">
        <v>90</v>
      </c>
      <c r="C23" t="s">
        <v>31</v>
      </c>
      <c r="D23" s="22" t="str">
        <f t="shared" si="0"/>
        <v>Erin Bakkom</v>
      </c>
      <c r="E23" s="22" t="str">
        <f>CONCATENATE(C23," ",LEFT(B23,2),".")</f>
        <v>Erin Ba.</v>
      </c>
    </row>
    <row r="24" spans="1:8">
      <c r="A24" s="2">
        <v>22</v>
      </c>
      <c r="B24" t="s">
        <v>25</v>
      </c>
      <c r="C24" t="s">
        <v>31</v>
      </c>
      <c r="D24" s="22" t="str">
        <f t="shared" si="0"/>
        <v>Erin Bradt</v>
      </c>
      <c r="E24" s="22" t="str">
        <f>CONCATENATE(C24," ",LEFT(B24,2),".")</f>
        <v>Erin Br.</v>
      </c>
    </row>
    <row r="25" spans="1:8">
      <c r="A25" s="2">
        <v>23</v>
      </c>
      <c r="B25" t="s">
        <v>55</v>
      </c>
      <c r="C25" t="s">
        <v>31</v>
      </c>
      <c r="D25" s="22" t="str">
        <f t="shared" si="0"/>
        <v>Erin Williams</v>
      </c>
      <c r="E25" s="22" t="str">
        <f t="shared" ref="E25:E53" si="2">CONCATENATE(C25," ",LEFT(B25),".")</f>
        <v>Erin W.</v>
      </c>
    </row>
    <row r="26" spans="1:8">
      <c r="A26" s="2">
        <v>24</v>
      </c>
      <c r="B26" t="s">
        <v>44</v>
      </c>
      <c r="C26" t="s">
        <v>46</v>
      </c>
      <c r="D26" s="22" t="str">
        <f t="shared" si="0"/>
        <v>Hannah Truslow</v>
      </c>
      <c r="E26" s="22" t="str">
        <f t="shared" si="2"/>
        <v>Hannah T.</v>
      </c>
    </row>
    <row r="27" spans="1:8">
      <c r="A27" s="2">
        <v>25</v>
      </c>
      <c r="B27" t="s">
        <v>119</v>
      </c>
      <c r="C27" t="s">
        <v>120</v>
      </c>
      <c r="D27" s="22" t="str">
        <f t="shared" si="0"/>
        <v>Heather Joseph</v>
      </c>
      <c r="E27" s="22" t="str">
        <f t="shared" si="2"/>
        <v>Heather J.</v>
      </c>
    </row>
    <row r="28" spans="1:8">
      <c r="A28" s="2">
        <v>26</v>
      </c>
      <c r="B28" t="s">
        <v>121</v>
      </c>
      <c r="C28" t="s">
        <v>122</v>
      </c>
      <c r="D28" s="22" t="str">
        <f t="shared" si="0"/>
        <v>Heidi Spencer</v>
      </c>
      <c r="E28" s="22" t="str">
        <f t="shared" si="2"/>
        <v>Heidi S.</v>
      </c>
    </row>
    <row r="29" spans="1:8">
      <c r="A29" s="2">
        <v>27</v>
      </c>
      <c r="B29" t="s">
        <v>117</v>
      </c>
      <c r="C29" t="s">
        <v>118</v>
      </c>
      <c r="D29" s="22" t="str">
        <f t="shared" si="0"/>
        <v>Jam Houde</v>
      </c>
      <c r="E29" s="22" t="str">
        <f t="shared" si="2"/>
        <v>Jam H.</v>
      </c>
    </row>
    <row r="30" spans="1:8">
      <c r="A30" s="2">
        <v>28</v>
      </c>
      <c r="B30" t="s">
        <v>38</v>
      </c>
      <c r="C30" t="s">
        <v>40</v>
      </c>
      <c r="D30" s="22" t="str">
        <f t="shared" si="0"/>
        <v>Janet Phelps</v>
      </c>
      <c r="E30" s="22" t="str">
        <f t="shared" si="2"/>
        <v>Janet P.</v>
      </c>
    </row>
    <row r="31" spans="1:8">
      <c r="A31" s="2">
        <v>29</v>
      </c>
      <c r="B31" t="s">
        <v>115</v>
      </c>
      <c r="C31" t="s">
        <v>116</v>
      </c>
      <c r="D31" s="22" t="str">
        <f t="shared" si="0"/>
        <v>Jean Shields</v>
      </c>
      <c r="E31" s="22" t="str">
        <f t="shared" si="2"/>
        <v>Jean S.</v>
      </c>
    </row>
    <row r="32" spans="1:8">
      <c r="A32" s="2">
        <v>30</v>
      </c>
      <c r="B32" t="s">
        <v>23</v>
      </c>
      <c r="C32" t="s">
        <v>30</v>
      </c>
      <c r="D32" s="22" t="str">
        <f t="shared" si="0"/>
        <v>Jeff Johnson</v>
      </c>
      <c r="E32" s="22" t="str">
        <f t="shared" si="2"/>
        <v>Jeff J.</v>
      </c>
    </row>
    <row r="33" spans="1:5">
      <c r="A33" s="2">
        <v>31</v>
      </c>
      <c r="B33" t="s">
        <v>113</v>
      </c>
      <c r="C33" t="s">
        <v>114</v>
      </c>
      <c r="D33" s="22" t="str">
        <f t="shared" si="0"/>
        <v>Jillian Colby</v>
      </c>
      <c r="E33" s="22" t="str">
        <f t="shared" si="2"/>
        <v>Jillian C.</v>
      </c>
    </row>
    <row r="34" spans="1:5">
      <c r="A34" s="2">
        <v>32</v>
      </c>
      <c r="B34" t="s">
        <v>37</v>
      </c>
      <c r="C34" t="s">
        <v>84</v>
      </c>
      <c r="D34" s="22" t="str">
        <f t="shared" si="0"/>
        <v>Kari Grimes</v>
      </c>
      <c r="E34" s="22" t="str">
        <f t="shared" si="2"/>
        <v>Kari G.</v>
      </c>
    </row>
    <row r="35" spans="1:5">
      <c r="A35" s="2">
        <v>33</v>
      </c>
      <c r="B35" t="s">
        <v>26</v>
      </c>
      <c r="C35" t="s">
        <v>32</v>
      </c>
      <c r="D35" s="22" t="str">
        <f t="shared" ref="D35:D66" si="3">CONCATENATE(C35," ",B35)</f>
        <v>Karin Barndollar</v>
      </c>
      <c r="E35" s="22" t="str">
        <f t="shared" si="2"/>
        <v>Karin B.</v>
      </c>
    </row>
    <row r="36" spans="1:5">
      <c r="A36" s="2">
        <v>34</v>
      </c>
      <c r="B36" t="s">
        <v>111</v>
      </c>
      <c r="C36" t="s">
        <v>112</v>
      </c>
      <c r="D36" s="22" t="str">
        <f t="shared" si="3"/>
        <v>Kirsten Iafolla</v>
      </c>
      <c r="E36" s="22" t="str">
        <f t="shared" si="2"/>
        <v>Kirsten I.</v>
      </c>
    </row>
    <row r="37" spans="1:5">
      <c r="A37" s="2">
        <v>35</v>
      </c>
      <c r="B37" t="s">
        <v>105</v>
      </c>
      <c r="C37" t="s">
        <v>110</v>
      </c>
      <c r="D37" s="22" t="str">
        <f t="shared" si="3"/>
        <v>Lauren Cavanaugh</v>
      </c>
      <c r="E37" s="22" t="str">
        <f t="shared" si="2"/>
        <v>Lauren C.</v>
      </c>
    </row>
    <row r="38" spans="1:5">
      <c r="A38" s="2">
        <v>36</v>
      </c>
      <c r="B38" t="s">
        <v>109</v>
      </c>
      <c r="C38" t="s">
        <v>61</v>
      </c>
      <c r="D38" s="22" t="str">
        <f t="shared" si="3"/>
        <v>Lee Baker</v>
      </c>
      <c r="E38" s="22" t="str">
        <f t="shared" si="2"/>
        <v>Lee B.</v>
      </c>
    </row>
    <row r="39" spans="1:5">
      <c r="A39" s="2">
        <v>37</v>
      </c>
      <c r="B39" t="s">
        <v>50</v>
      </c>
      <c r="C39" t="s">
        <v>87</v>
      </c>
      <c r="D39" s="22" t="str">
        <f t="shared" si="3"/>
        <v>Lucretia Schafroth</v>
      </c>
      <c r="E39" s="22" t="str">
        <f t="shared" si="2"/>
        <v>Lucretia S.</v>
      </c>
    </row>
    <row r="40" spans="1:5">
      <c r="A40" s="2">
        <v>38</v>
      </c>
      <c r="B40" t="s">
        <v>54</v>
      </c>
      <c r="C40" t="s">
        <v>34</v>
      </c>
      <c r="D40" s="22" t="str">
        <f t="shared" si="3"/>
        <v>Maggie Fucci</v>
      </c>
      <c r="E40" s="22" t="str">
        <f t="shared" si="2"/>
        <v>Maggie F.</v>
      </c>
    </row>
    <row r="41" spans="1:5">
      <c r="A41" s="2">
        <v>39</v>
      </c>
      <c r="B41" t="s">
        <v>27</v>
      </c>
      <c r="C41" t="s">
        <v>34</v>
      </c>
      <c r="D41" s="22" t="str">
        <f t="shared" si="3"/>
        <v>Maggie Sutherland</v>
      </c>
      <c r="E41" s="22" t="str">
        <f t="shared" si="2"/>
        <v>Maggie S.</v>
      </c>
    </row>
    <row r="42" spans="1:5">
      <c r="A42" s="2">
        <v>40</v>
      </c>
      <c r="B42" t="s">
        <v>105</v>
      </c>
      <c r="C42" t="s">
        <v>106</v>
      </c>
      <c r="D42" s="22" t="str">
        <f t="shared" si="3"/>
        <v>Meg Cavanaugh</v>
      </c>
      <c r="E42" s="22" t="str">
        <f t="shared" si="2"/>
        <v>Meg C.</v>
      </c>
    </row>
    <row r="43" spans="1:5">
      <c r="A43" s="2">
        <v>41</v>
      </c>
      <c r="B43" t="s">
        <v>107</v>
      </c>
      <c r="C43" t="s">
        <v>108</v>
      </c>
      <c r="D43" s="22" t="str">
        <f t="shared" si="3"/>
        <v>Monica Callicchio</v>
      </c>
      <c r="E43" s="22" t="str">
        <f t="shared" si="2"/>
        <v>Monica C.</v>
      </c>
    </row>
    <row r="44" spans="1:5">
      <c r="A44" s="2">
        <v>42</v>
      </c>
      <c r="B44" t="s">
        <v>95</v>
      </c>
      <c r="C44" t="s">
        <v>53</v>
      </c>
      <c r="D44" s="22" t="str">
        <f t="shared" si="3"/>
        <v>Nancy VanSciver</v>
      </c>
      <c r="E44" s="22" t="str">
        <f t="shared" si="2"/>
        <v>Nancy V.</v>
      </c>
    </row>
    <row r="45" spans="1:5">
      <c r="A45" s="2">
        <v>43</v>
      </c>
      <c r="B45" t="s">
        <v>22</v>
      </c>
      <c r="C45" t="s">
        <v>28</v>
      </c>
      <c r="D45" s="22" t="str">
        <f t="shared" si="3"/>
        <v>Olivia Zeff</v>
      </c>
      <c r="E45" s="22" t="str">
        <f t="shared" si="2"/>
        <v>Olivia Z.</v>
      </c>
    </row>
    <row r="46" spans="1:5">
      <c r="A46" s="2">
        <v>44</v>
      </c>
      <c r="B46" t="s">
        <v>104</v>
      </c>
      <c r="C46" t="s">
        <v>68</v>
      </c>
      <c r="D46" s="22" t="str">
        <f t="shared" si="3"/>
        <v>Patty Donovan</v>
      </c>
      <c r="E46" s="22" t="str">
        <f t="shared" si="2"/>
        <v>Patty D.</v>
      </c>
    </row>
    <row r="47" spans="1:5">
      <c r="A47" s="2">
        <v>45</v>
      </c>
      <c r="B47" t="s">
        <v>20</v>
      </c>
      <c r="C47" t="s">
        <v>21</v>
      </c>
      <c r="D47" s="22" t="str">
        <f t="shared" si="3"/>
        <v>Peter Harris</v>
      </c>
      <c r="E47" s="22" t="str">
        <f t="shared" si="2"/>
        <v>Peter H.</v>
      </c>
    </row>
    <row r="48" spans="1:5">
      <c r="A48" s="2">
        <v>46</v>
      </c>
      <c r="B48" t="s">
        <v>22</v>
      </c>
      <c r="C48" t="s">
        <v>60</v>
      </c>
      <c r="D48" s="22" t="str">
        <f t="shared" si="3"/>
        <v>Reenie Zeff</v>
      </c>
      <c r="E48" s="22" t="str">
        <f t="shared" si="2"/>
        <v>Reenie Z.</v>
      </c>
    </row>
    <row r="49" spans="1:5">
      <c r="A49" s="2">
        <v>47</v>
      </c>
      <c r="B49" t="s">
        <v>22</v>
      </c>
      <c r="C49" t="s">
        <v>103</v>
      </c>
      <c r="D49" s="22" t="str">
        <f t="shared" si="3"/>
        <v>Richard Zeff</v>
      </c>
      <c r="E49" s="22" t="str">
        <f t="shared" si="2"/>
        <v>Richard Z.</v>
      </c>
    </row>
    <row r="50" spans="1:5">
      <c r="A50" s="2">
        <v>48</v>
      </c>
      <c r="B50" t="s">
        <v>63</v>
      </c>
      <c r="C50" t="s">
        <v>64</v>
      </c>
      <c r="D50" s="22" t="str">
        <f t="shared" si="3"/>
        <v>Robin Najar</v>
      </c>
      <c r="E50" s="22" t="str">
        <f t="shared" si="2"/>
        <v>Robin N.</v>
      </c>
    </row>
    <row r="51" spans="1:5">
      <c r="A51" s="2">
        <v>49</v>
      </c>
      <c r="B51" t="s">
        <v>26</v>
      </c>
      <c r="C51" t="s">
        <v>35</v>
      </c>
      <c r="D51" s="22" t="str">
        <f t="shared" si="3"/>
        <v>Stephen Barndollar</v>
      </c>
      <c r="E51" s="22" t="str">
        <f t="shared" si="2"/>
        <v>Stephen B.</v>
      </c>
    </row>
    <row r="52" spans="1:5">
      <c r="A52" s="2"/>
      <c r="B52" t="s">
        <v>22</v>
      </c>
      <c r="C52" t="s">
        <v>52</v>
      </c>
      <c r="D52" s="22" t="str">
        <f t="shared" si="3"/>
        <v>Sydney Zeff</v>
      </c>
      <c r="E52" s="22" t="str">
        <f t="shared" si="2"/>
        <v>Sydney Z.</v>
      </c>
    </row>
    <row r="53" spans="1:5">
      <c r="A53" s="2">
        <v>50</v>
      </c>
      <c r="B53" t="s">
        <v>36</v>
      </c>
      <c r="C53" t="s">
        <v>88</v>
      </c>
      <c r="D53" s="22" t="str">
        <f t="shared" si="3"/>
        <v>Wickie Rowland</v>
      </c>
      <c r="E53" s="22" t="str">
        <f t="shared" si="2"/>
        <v>Wickie R.</v>
      </c>
    </row>
    <row r="54" spans="1:5">
      <c r="A54" s="23" t="s">
        <v>136</v>
      </c>
      <c r="B54" s="23"/>
      <c r="C54" s="23"/>
      <c r="D54" s="23"/>
      <c r="E54" s="23"/>
    </row>
  </sheetData>
  <sortState ref="B3:E53">
    <sortCondition ref="E3:E53"/>
  </sortState>
  <printOptions gridLines="1"/>
  <pageMargins left="0.25" right="0.25" top="0.75" bottom="0.75" header="0.3" footer="0.3"/>
  <pageSetup scale="84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Data Entry</vt:lpstr>
      <vt:lpstr>Challenge Report</vt:lpstr>
      <vt:lpstr>Lookups</vt:lpstr>
      <vt:lpstr>Activities</vt:lpstr>
      <vt:lpstr>LastName</vt:lpstr>
      <vt:lpstr>Participants</vt:lpstr>
      <vt:lpstr>Participants2</vt:lpstr>
      <vt:lpstr>'Challenge Report'!Print_Area</vt:lpstr>
      <vt:lpstr>Lookups!Print_Area</vt:lpstr>
      <vt:lpstr>'Challenge Report'!Print_Titles</vt:lpstr>
      <vt:lpstr>Lookups!Print_Titles</vt:lpstr>
      <vt:lpstr>Prizes</vt:lpstr>
    </vt:vector>
  </TitlesOfParts>
  <Company>Pegasystems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cp:lastPrinted>2011-06-22T14:34:23Z</cp:lastPrinted>
  <dcterms:created xsi:type="dcterms:W3CDTF">2010-06-22T13:32:30Z</dcterms:created>
  <dcterms:modified xsi:type="dcterms:W3CDTF">2011-06-26T19:27:42Z</dcterms:modified>
</cp:coreProperties>
</file>